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75" yWindow="7725" windowWidth="14175" windowHeight="1200"/>
  </bookViews>
  <sheets>
    <sheet name="Hoja1" sheetId="4" r:id="rId1"/>
    <sheet name="Hoja2" sheetId="5" r:id="rId2"/>
  </sheets>
  <definedNames>
    <definedName name="CHEQUES01">#REF!</definedName>
    <definedName name="CHEQUES2017">#REF!</definedName>
    <definedName name="_xlnm.Print_Titles" localSheetId="0">Hoja1!$1:$4</definedName>
  </definedNames>
  <calcPr calcId="145621"/>
  <customWorkbookViews>
    <customWorkbookView name="LorenaHdez - Vista personalizada" guid="{F0E9E37F-03DE-4A22-8931-CF7EB15E658F}" mergeInterval="0" personalView="1" maximized="1" windowWidth="1596" windowHeight="652" activeSheetId="3"/>
  </customWorkbookViews>
</workbook>
</file>

<file path=xl/calcChain.xml><?xml version="1.0" encoding="utf-8"?>
<calcChain xmlns="http://schemas.openxmlformats.org/spreadsheetml/2006/main">
  <c r="D69" i="4" l="1"/>
</calcChain>
</file>

<file path=xl/sharedStrings.xml><?xml version="1.0" encoding="utf-8"?>
<sst xmlns="http://schemas.openxmlformats.org/spreadsheetml/2006/main" count="434" uniqueCount="228">
  <si>
    <t>AGUA Y SANEAMIENTO DEL MUNICIPIO DE TEPATITLAN</t>
  </si>
  <si>
    <t>CH.</t>
  </si>
  <si>
    <t>BANCO</t>
  </si>
  <si>
    <t>CONCEPTO DE PAGO</t>
  </si>
  <si>
    <t>BANORTE</t>
  </si>
  <si>
    <t>TELEFONOS DE MEXICO SAB DE CV</t>
  </si>
  <si>
    <t>PETROTEP SA DE CV</t>
  </si>
  <si>
    <t>JOSE LUIS GOMEZ MARTIN</t>
  </si>
  <si>
    <t>CFE SUMINISTRADOR DE SERVICIOS BASICOS</t>
  </si>
  <si>
    <t>MEXICHEM DERIVADOS SA DE CV</t>
  </si>
  <si>
    <t>SOFIA CASILLAS TEJEDA</t>
  </si>
  <si>
    <t>Nº CUENTA</t>
  </si>
  <si>
    <t>IMPORTE NETO</t>
  </si>
  <si>
    <t>NOMBRE DEL BENEFICIARIO</t>
  </si>
  <si>
    <t>FECHA</t>
  </si>
  <si>
    <t>PAGO 2 CONTENEDORES DE CLORO GAS LICUADO DE 907 KG C/U PARA DESINFECCION DE AGUA FILTRADA EN PLANTA POTABILIZADORA VIVEROS</t>
  </si>
  <si>
    <t>MARIA DE LA LUZ GARCIA LAGUNA</t>
  </si>
  <si>
    <t>TOTAL PLAY TELECOMUNICACIONES SAPI DE CV</t>
  </si>
  <si>
    <t xml:space="preserve">AL PORTADOR </t>
  </si>
  <si>
    <t>SAUL CORTES QUEZADA</t>
  </si>
  <si>
    <t xml:space="preserve">REEMBOLSO CAJA CHICA </t>
  </si>
  <si>
    <t>GLORIA FRANCO GONZALEZ</t>
  </si>
  <si>
    <t>MARIA DE GUADALUPE FRANCO CAMACHO</t>
  </si>
  <si>
    <t>RAUL RUAN PARTIDA</t>
  </si>
  <si>
    <t>JORGE BRITO OCAMPO</t>
  </si>
  <si>
    <t xml:space="preserve">SERVICIO ACATIC </t>
  </si>
  <si>
    <t>EQUIPOS Y PRODUCTOS QUIMICOS DEL NOROESTE SA DE CV</t>
  </si>
  <si>
    <t>PAPER &amp; WATER PRODUCTS DE MEXICO SA DE CV</t>
  </si>
  <si>
    <t>DANIEL GOMEZ MUÑOZ</t>
  </si>
  <si>
    <t>ALVARO GUTIERREZ IÑIGUIEZ</t>
  </si>
  <si>
    <t>CHEQUES ELABORADOS - EJERCICIO 2023</t>
  </si>
  <si>
    <t>JAIME BARBOZA NAVARRO</t>
  </si>
  <si>
    <t>JUAN JORGE MORENO BRIZUELA</t>
  </si>
  <si>
    <t>RODRIGO PEREGRINA CALVA</t>
  </si>
  <si>
    <t>RODOLFO ALCAL DE LOZA</t>
  </si>
  <si>
    <t>RADIOMOVIL DIPSA SA DE CV</t>
  </si>
  <si>
    <t>MATERIALES PARA CONSTRUCCION ALGU SA DE CV</t>
  </si>
  <si>
    <t>PC DE LOS ALTOS S DE RL DE CV</t>
  </si>
  <si>
    <t>GABRIELA ISAAC GONZALEZ</t>
  </si>
  <si>
    <t>CARLOS OCTAVIO GONZALEZ ANAYA</t>
  </si>
  <si>
    <t>MANUEL ALEJANDRO GONZALEZ VAZQUEZ</t>
  </si>
  <si>
    <t>AURELIO MARTIN MARTIN</t>
  </si>
  <si>
    <t>AURORA MACIAS AMEZQUITA</t>
  </si>
  <si>
    <t>MARIA DE LOURDES BARBA OROZCO</t>
  </si>
  <si>
    <t xml:space="preserve">JOEL HERNANDEZ CONTRERAS </t>
  </si>
  <si>
    <t>JUAN ANTONIO RAMIREZ DE LUNA</t>
  </si>
  <si>
    <t>MA DEL SOCORRO  ACEVES RODRIGUEZ</t>
  </si>
  <si>
    <t>HOSPITAL REAL SAN LUCAS</t>
  </si>
  <si>
    <t>FABIAN GUZMAN FLORES</t>
  </si>
  <si>
    <t>ABEL MANCERA GONZALEZ</t>
  </si>
  <si>
    <t>JUAN CARLOS BARBA NABARRO</t>
  </si>
  <si>
    <t xml:space="preserve">QROMEX SERVICIOS INDUSTRIALES SA </t>
  </si>
  <si>
    <t>JUANA TORRES AGREDANO</t>
  </si>
  <si>
    <t xml:space="preserve">ALFREDO CHAVEZ CISNEROS </t>
  </si>
  <si>
    <t>PAGO DE SERVICIO DE ENERGIA ELECTRICA</t>
  </si>
  <si>
    <t>SECRETARIA DE LA HACIENDA PUBLICA</t>
  </si>
  <si>
    <t>MA OLIBIA LOZA IBARRA</t>
  </si>
  <si>
    <t>CHEQUE CANCELADO</t>
  </si>
  <si>
    <t>ASFALTOS GUADALAJARA SAPI DE CV</t>
  </si>
  <si>
    <t>HUMBERTO VAZQUEZ VEGA</t>
  </si>
  <si>
    <t>RODOLFO ALCALA DE LOZA</t>
  </si>
  <si>
    <t xml:space="preserve">OSCAR HUMBERTO RODRIGUEZ DIAZ </t>
  </si>
  <si>
    <t>TUBERIAS PLASTICAS DE ARANDAS SA DE CV</t>
  </si>
  <si>
    <t>FRANCISCO JAVIER VILLALOBOS VAZQUEZ</t>
  </si>
  <si>
    <t>CLARA ISABEL CORTES ROMERO</t>
  </si>
  <si>
    <t>RAMON ISAAC ALCALA</t>
  </si>
  <si>
    <t>DISTRIBUIDORA KHEMIA SA DE CV</t>
  </si>
  <si>
    <t>HECTOR NAVARRO TORRES</t>
  </si>
  <si>
    <t>ROSALINA LOMELI HERNANDEZ</t>
  </si>
  <si>
    <t xml:space="preserve">CANCELADO </t>
  </si>
  <si>
    <t>ARTURO DELGADO IÑIGUEZ</t>
  </si>
  <si>
    <t>JOSE DE JESUS VALDEZ VELASCO</t>
  </si>
  <si>
    <t>DIEGO ANDRES GONZALEZ MARISCAL</t>
  </si>
  <si>
    <t xml:space="preserve">SINHUE TORRES MEDINA </t>
  </si>
  <si>
    <t>ALBERTO CHAPARRO TORRES</t>
  </si>
  <si>
    <t>MIGUEL JIMENEZ NAVARRO</t>
  </si>
  <si>
    <t>COROMINAS Y CASTILA SC</t>
  </si>
  <si>
    <t>JUAN MANUEL FLORES VALENCIA</t>
  </si>
  <si>
    <t>FORMAS IMPRESAS TAPATIAS SA DE CV</t>
  </si>
  <si>
    <t>ADOLFO RAMIREZ MERCADO</t>
  </si>
  <si>
    <t>MIRIAM DE JESUS GANZALEZ ZAMBRANO</t>
  </si>
  <si>
    <t>ALFONSO GONZALEZ CARREON</t>
  </si>
  <si>
    <t>VERONICA SALAS QUEZADA</t>
  </si>
  <si>
    <t>JORGE ALBERTO CORDOVA PADILLA</t>
  </si>
  <si>
    <t>REBOMSU SA DE CV</t>
  </si>
  <si>
    <t>LUCIA GALLEGOS GARCIA</t>
  </si>
  <si>
    <t>RICARDO BAEZ LOMELI</t>
  </si>
  <si>
    <t>EDUARDO NAZARIO PLASCENCIA FERNANDEZ</t>
  </si>
  <si>
    <t xml:space="preserve">CHUBB SEGUROS MEXICO SA </t>
  </si>
  <si>
    <t>VIDA SCANNER SA DE CV</t>
  </si>
  <si>
    <t>ADRINA MARTIN PAREDES</t>
  </si>
  <si>
    <t>GERARDO GONZALEZ GONZALEZ</t>
  </si>
  <si>
    <t>COMERCIAL AUTOM OTRIZ DE LOS ALTOS  SA DE CV</t>
  </si>
  <si>
    <t>PLATAFORMAS DE SOLUCIONES EN IT SA DE CV</t>
  </si>
  <si>
    <t>JUVENAL GUTIERREZ FRANCO</t>
  </si>
  <si>
    <t>MONICA ERENDIDA GERRERO VARGAS</t>
  </si>
  <si>
    <t>AGROPECUARIA MARROQUIN SA DE CV</t>
  </si>
  <si>
    <t>ALTICXA SA DE CV</t>
  </si>
  <si>
    <t>AERZEN SA DE CV</t>
  </si>
  <si>
    <t>FRANCISCO JAVIER BARAJAS SALCEDO</t>
  </si>
  <si>
    <t>VICTOR MANUEL FERNANDEZ GUTIERREZ</t>
  </si>
  <si>
    <t>EFRAIN GONZALEZ MUÑOZ</t>
  </si>
  <si>
    <t>JUAN RAMON TORRES VELEZ</t>
  </si>
  <si>
    <t>ELIZABETH HERNANDEZ IBARRA</t>
  </si>
  <si>
    <t>PAGO DE PLACAS DE VERHICULO No. 87 TOYOTA HILUX 2023</t>
  </si>
  <si>
    <t>PAGO F/13184, 13182, 13181, 13180, 73 TRAMOS DE TUBO PVC DE 4' RD26, 2 CRUZ PVC DE 4'X4' 3 COPLES DE REPARACION DE PVC DE 2 1/2' 2 REDUCCION PVC DE 4' X 2 1/2', 3 COPLES DE REPARACION DE PVC DE 4, 2 TAPON CAMPANA, 2 TAPON ESPOGA, 7 PEGAMIENTO, 53 TRAMOS DE TUBO PVC DE 10', 50 TRAMOS DE TUBO DE 6' SILLETAS DE 10' S25, 50 ABARAZADERAS SIN FIN, PARA CAMBIO DE LINEA CENTRAL DE ALCANTARILLADO, 500 ADAPATADORES DE 1/2' OSWELL FIGURA 1014, PARA INSTALACION DE TOMAS NUEVAS, 2 TRSMOS DE TUBO PVC DE 10' D25, 1 TRAMO DE TUBO PVC DE 1/2 D25, PARA REHABILITACION DE CALLLES PEDRO MORENO Y JAVIER MINA EN SAN JOSE DE GRACIA, 4 TRAMOS DE TUBO PVC DE 6' RD 26, 8 COPLES DE REPARACION DE PVC DE 6' 8 UNTAS GIUBAULT DE 6' X 185MM PARA SUSTITUIR TUBERIA DE ENTRADA A PEGUEROS EL PLAN.</t>
  </si>
  <si>
    <t>PAGO F/ 17726, SE AUTORIZA PAGO POR ESTUDIOS DE GABINETE Y DE LABORATORIO PAREA LOS USUARIOS DE SERVICIOS MEDICOS</t>
  </si>
  <si>
    <t>PAGO F/ 5708, ARRANCADOR DE 75 HP ATR 440V  SIEMENS 1 AUTOTRANSFOMADOR SECO 750 W 1 TIMER MULTIFUNCIONAL ANALOGO ENCAPSULADO  MATERIAL PARA PONER  RN POZO 31</t>
  </si>
  <si>
    <t xml:space="preserve">PAGO F/35306,35307 1 VIAJE DE MESCLA ASFLATICA  DE 12 TONELADAS APROX PARA RELLENOP DE CEPAS GENERADOS EN MANTENIMIENTO  DE RE3DES  EN CAPILLA DE MILPILLAS Y TECOMATLAN.5 VIAJES DE GRAVA DE 3/4 7M PARA MANTENIMIENTO </t>
  </si>
  <si>
    <t>PAGO F/ 140, SE AUTORIZA PAGO POR TAENCION MEDICA DE ESPECILAIDAD ANGEOLOGIA PARA USUARIOS DE SERVICIOS MEDICOS</t>
  </si>
  <si>
    <t xml:space="preserve">PAGO F/ 476, PAGO 16 TON APROX DE POLIELECTROLITO CATIONICO </t>
  </si>
  <si>
    <t>PAGO F/ 53934, PAGO SERVICIO TELEFONIA FIJA 378 705 4129,CAPILLA DE MILPILLAS.</t>
  </si>
  <si>
    <t>PAGO F/ 34961, 3 CUBETAS DE PINTURA BLANCA PARA MANTYENIMIENTO DE OFICINAS  CENTRALES DENTRO Y FUERA DE CAJAS.</t>
  </si>
  <si>
    <t>PAGO F/ 3503921, TONELADAS DE HIPOCLORITO DE SODIO AL 13% PARA OXIDACION DE HIERRO Y OTRAS SUSTANCIAS PRESENTES EN  AGUA DE PLANTA  POTABILIZADORA EL SALTO</t>
  </si>
  <si>
    <t>PAGO F/ 74563, 1 MUELLE 1 TORNILLO DE CENTRO, 1 MANO DE OBRA PARA SUSTITUIR DAÑADO EN TALLER EXTERNO DEL VEHICULO 14</t>
  </si>
  <si>
    <t>PAGO F/1600, 1601, 1602, 1603, 1604,1605, PAGO GASOLIN AMAGNA PARA VEHICULOS DEL ORGANISMO</t>
  </si>
  <si>
    <t>PAGO F/ 826, 1000 MEDIDORES DE CHORRO MULTIPLE DE 1/2 CLASE B CPN CERTIFICACION IP68 CON NIPLES DOS TUERCAS Y DOS JUNTAS DE NEOPRENO LONGITUD DE CUERPO 190 MM CON CARTULIBA DE VIDRIO VERDE</t>
  </si>
  <si>
    <t>PAGO F/ 638.3 MTS DE REEMPEDRADO PARA REPARACION DE BACHES  EN CABECERA MUNICIPAL</t>
  </si>
  <si>
    <t>PAGO F/ 2786, 1TANQYE RECUPERADOR PARA VEHICULO 15 VOLTEO</t>
  </si>
  <si>
    <t>PAGO F/ 34816, 5 CUBETAS IMPERMEABILIZANTE 5 AÑOS PARA MANTENIMIENTO DONDE SE REQUIERA RETOCAR EN INFRAESTRUCTURA DEL ORGANISMO</t>
  </si>
  <si>
    <t>PAGO F/29236, 29010, 50 ABRAZADERAS PVC DE 4' X 1/2' CIMPLASA, PARA MANTENIMIENTO DE TOMAS NUEVAS, 200 TORNILLOS COMPLETOS DE 5/8 X 3' PARA MANTENIMIENTO DE REDES DE CONDUCCION.</t>
  </si>
  <si>
    <t xml:space="preserve">PAGO F/ 28628, 40 TRAMOS DE TUBO PVC DE 6' S25, PARA MANTENIMIENTO DE NUEVAS DESCARGAS  DOMICILIARIAS </t>
  </si>
  <si>
    <t xml:space="preserve">PAGO F/ 3P1-3 PAGO SERVICIO DE INTERNET </t>
  </si>
  <si>
    <t>PAGO F/ 17919, SE AUTORIZA PAGO POR ESTUDIOS DE GABINETE PARA USUARIOS DE SERVICIOS MEDICOS</t>
  </si>
  <si>
    <t xml:space="preserve">PAGO F/ 939, SE AUTORIZA PAGO POR ATENCION MEDICA DE ESPECIALDIAD EN CARDEOLOGIA PARA USUARIOS DE SERVICIOS MEDICOS </t>
  </si>
  <si>
    <t>PAGO F/ 7710005, REEMBOLSO POR COMPRA DE COMPRA DE MEDICAMENTO PARA USUARIOS DE SERVICIOS MEDICOS</t>
  </si>
  <si>
    <t>PAGO F/ 2037, SE AUTORIZA PAGO POR ANALSIS CLINICOS DE LABORATORIO PARA USUARIOS DE SERVICIOS MEDICOS.</t>
  </si>
  <si>
    <t>PAGO F/ 11E4, SE AUTORIZA PAGO POR ATENCION DE ESPECIALIDAD EN PSIQUIATRIA PARA USURIOS DE SERVICIOS MEDICOS</t>
  </si>
  <si>
    <t xml:space="preserve">PAGO F/ 24309, 24961, 24959, 24907, 24857, 24508. 4  BOBINA DE ENCENDIDO PARA SUSTITUIR DAÑADA DE VEHICULO 52 RAM AREA TECNICA, 4 AMORTIGUADORES DELANTEROS, 4 AMORTIGUADORES TRASEROS,1 TERMINAL DE DIRECCION, 2 HULES DE BARRA ESTABILIZADORA, CRUCETAS BALEROS MDE FLECHA CARDAN, VEHICULO 23 NISSAN NP 300 DEL AREA TECNICA Y STOCK, 4 FILTRO DE GASOLINA, 20 FILTRO DE ACEITE, 20 FILTRO DE AIRE, 20 ABRAZADERA SERPENTINA, 20 CAMDA O CADENA DE TIEMPO, 80 BUJIAS, 4 CABLES PARA BUJIA, MATERIAL PARA SERVICIO DE VEHICULOS 33,41,42,48,47,48,49,53,54,58,59 Y 72, 1 BATERIA PARA SUSTITUIR DAÑADA DE APARATO DE SOLDAR AREA TECNICA, 1 BALATAS TRASERAS  PARA VEHICULO 70, 1 KIT DE DISTRIBUCION, 1 JUEGO DE EMPAQUES,1 EMPAQUE DE CABEZA PARA VEHICULO 33, NISSAN NO300, </t>
  </si>
  <si>
    <t>PSGO F/ 26624, 26002, 26003, 23999, 8 FILTROS DE GASOLINA 16 FILTROS DE ACEITE, 16 FILTROS DE AIRE, 64 BUJIAS, PARA SERVICIO DE VEHICULOS TORNADO, 1 TAPA DE BANDA DE TIEMPO PARA VEHICULO 8 TORNADO DE AREA TECNICA, 1 ENGRANE DE CIGÜEÑAL, PARA VEHICULO 04 TORNADO DELA REA TECNICA, 1 TAPA DE DISTRRIBUCION PARA VEHICULO 08 TORNADO DEL AREA TECNICA,</t>
  </si>
  <si>
    <t>PAGO F/ 4853, 4823, 4832, PAGO 4 TONER PARA IMPRESORA HP LASERJET M507 89X ORIGINAL, 2 TONER IMPRESORA RICOCH M430 502 ORIGINAL, PARA SU USO EN IMPRESORAS DEL ORGANISMO 8 CAJAS  DE HOJAS BLANCAS T/C, 5 CAJAS DE LAPICERA AZUL, 2 CAJAS DE LAPICERA PUNTO FINO COLOR NEGRO, 2 CAJS DE LAPICERA PUNTO FINO COLOR ROJO, 8 CUADRNOS TIPO FRANCES DE RALLA, 2 PAQUETE DE CLIP CUDRADITO PARA SU CONSUMO EN OFICINAS DEL ORGANISMO, 2 TONER PARA IMPRESORA HP LASERJET M610 PARA IMPRESORA DEL AREA DE RECEPCION, 1 TONER PARA IMPRESORA CANON PARA SU USO EN IMPRESORA AREA DE AUXILIAR DE PATRIMONIO.</t>
  </si>
  <si>
    <t>PAGO F/ 7473, 7720, 3 REACTIVO CIANURO REACTIVO ALCALINO 50 ML, 3 SOLUCION INDICADOR PANO, 6 ACIDO ASCOBRICO, 9 REACTIVO DE HIERRO, 2 REACTIVO DE LUMINIO, 2 BLANQUEADOR REACTIVO, 1 TABLETA DPD, 1 REACTIVO DE COBRE, 1 SULFATO REACTIVO, 6 REACTIVO DE CLORO, PARA ANALISIS DE AGUA EN PLANTA POTABILIZADROA EL SALTO, 2 LOTRO EDTA N/50 AL 0.02 200 REACTIVO DE ALMOPHADILLA, 2 LITROS DE ACIDO CLORO PARA REALIZAR ANALISIS FISICOS</t>
  </si>
  <si>
    <t>PAGO F/ 7719, 5 LITROS DE JABON ALCSALINO, MARCA HYCEL, 5 LITROS DE JABON NEUTRO MARCA HYCEL, PARA LIMPIEZA DE MATERIAL DE CRISTALERIA EN LABORATORIO DE PLANTA CAPILLA DE GUDALUPE.</t>
  </si>
  <si>
    <t>PAGO F/ 46515, 46221, 46290, 46766, 46702, 46701, PAGO COMBUSTIBLE GASOLINA MAGNA PARA VEHICULOS DEL ORGANISMO.</t>
  </si>
  <si>
    <t>PAGO F/ 46131, 46219, 46514, PAGO COMBUSTIBLE GASOLINA MAGNA PARA VEHICULOS DEL ORGANISMO.</t>
  </si>
  <si>
    <t>PAGO F/ 0009, 3 SERVICIO DE MANTENIMIENTO MAYOR AJSUTES DE CARGA DE GAS AIRES DE SALA DE JUNTAS Y SALA DE PAGOS DE ASTEPA</t>
  </si>
  <si>
    <t>PAGO F/ 477, ANTICIPO 50% PAGO 1 REHABILITACION DE TANQUE DE PRETRATAMIENTO CONSISTE EN JUEGO DE REJILLAS DE CRIBADO, 3 CRIBAS DE DESBASTE FINO 3 VENTILADORES COMPUERTAS CANALES DESENREDADORES Y REHABILOTACION DE 3 COMPUERTAS CON CAMBIO DE BALEROS, VASTAGO, VOLANTE Y PLACA DE COMPUERTA EN PLANTA LAGUNILLAS.</t>
  </si>
  <si>
    <t xml:space="preserve">PAGO F/ 505, ANTICIPO 1 DOSIFICADOR  DE POLVOS, FABRICADO EN ACERO INOXIDABLE REEMPLAZO DEL SOSTEMA ACTUAL PARA MEJORAR EL RENDIMIENTO DEL PRODUCTO Y ASEGURAR DOSIFICACION CORRECTA PARA MEJORA </t>
  </si>
  <si>
    <t>CANCELADO</t>
  </si>
  <si>
    <t>FINIQUITO DEL EMPLEADO ARTURO DELGADO IÑIGUEZ</t>
  </si>
  <si>
    <t>PAGO F/ 498, SE AUTORIZA PAGO POR ATENCION MEDICA DE ESPECIALIDAD EN DERMATOLOGIA PARA LOS USURIOS DE SERVICIOS MEDICOS</t>
  </si>
  <si>
    <t>PAGO F/ 13142, SE AUTORIZA PAGO POR ATENCION MEDICA DE ESPECILAIDAD EN PDICOLOGIA PARA LOS USUARIOS DE SERVICIOS MEDICOS</t>
  </si>
  <si>
    <t>PAGO F/ 2219, SE AUTORIZA PAGO POR ATENCION MEDICA DE ESPECILAIDAD EN GINECOLOGIA PARA LOS USUARIOS DE SERVICIOS MEDICOS</t>
  </si>
  <si>
    <t>PAGO F/ 1123, SE AUTORIZA PAGO POR CONSULTA MEDICA DE ESPECIALIDAD EN MEDICINA INTERNA PARA LOS USUARIOS DE SERVICIOS MEDICOS</t>
  </si>
  <si>
    <t xml:space="preserve">PAGO F/ 118DE, SE AUTORIZA PAGO POR ANALISIS CLINICOS  DE LABORATORIO PARA LOS USUARIOS DE SERVICIOS MEDICOS </t>
  </si>
  <si>
    <t>PAGO F/ 524, SE AUTORIZA PAGO POR ESTUDIOS RADIOLOGICOS PARA LOS USAURIOS DE SERVICIOS MEDICOS</t>
  </si>
  <si>
    <t>PAGO F/ 556, SE AUTORIZA PAGO POR ATENCION MEDICA DE ESPECIALIDAD EN TRAUMATOLOGIA PARA LOS USUARIOS DE SERVICIOS MEDICOS</t>
  </si>
  <si>
    <t xml:space="preserve">PAGO F/ A4-42, SE AUTORIZA PAGO POR ATENCION MEDICA DE ESPECIALIDAD EN UROLOGIA PARA LOS USUARIOS DE SERVICIOS MEDICOS </t>
  </si>
  <si>
    <t>PAGO F/ 577, SE AUTORIZA PAGO POR ATENCION MEDICA DE ESPECIOALIDAD EN OFTAMOLOGIA PARA LOS SUAURIOS DE SERVICIOS MEDICOS</t>
  </si>
  <si>
    <t xml:space="preserve">PAGO F/ 87, SE AUTORIZA PAGO POR ATENCION MEDICA DE ESPECIALIDAD EN GINECOLOGIA PARA USUARIOS DE SERVICIOS MEDICOS </t>
  </si>
  <si>
    <t>PAGO F/ 7356, 7355, SE AUTORIZA PAGO POR ATENCION MEDICA HOSPITALARIA PARA EL PACIENTE LUIS FERNANDO FRANCO ALCALA USUARIOS DE SERVICIOS MEDICOS, SE AUTORIZA POR PAGO DE ATENCION MEDICA HOSPITALARIA PARA EL PACIENTE JOSE MARIA ORNELAS TAPIA USUARIOS DE SERVICIOS MEDICOS</t>
  </si>
  <si>
    <t>PAGO NOMINA 13 1RA JULIO 2023</t>
  </si>
  <si>
    <t>PAGO F/ 71345, 53799, PAGO SERVICIO TELEFONIA FIJA  378 688 2344, PEGUEROS, 378 705 1010 TECOMATLAN</t>
  </si>
  <si>
    <t>PAGO F/35497, 1 VIAJE DE MEZCLA ASFATICA FINA CALIENTE 12 TON APROX PARA RELLENO DE CEPAS GENERADO EN MANTENIMIENTO DE REDES</t>
  </si>
  <si>
    <t>PAGO F/ DD22, VARIOS SERVICIOS DE LLANTAS  PARA VEHICULOS DEL ORGANISMO</t>
  </si>
  <si>
    <t>PAGO F/ 10293, 250 MILLARES DE RECIBO DE DETALLE DE CONSUMO 1 TANTO, 2 TONTAS FRENTE 1 TINTA REVERSO FOLIO PLECA MEDIDA 9X52/3 PAPEL BOND GRIS 90 GRS PARA FACTURACION DE CONSUMO</t>
  </si>
  <si>
    <t>PAGO F/ 00009, 3 SERVICIOS DE MANTENIMIENTO  MANTENIMIENTO MAYOR AJUSTES DE CARGA DE GAS AIRES DE SALA DE JUNTASY SALA  DE PAGOS</t>
  </si>
  <si>
    <t>PAGO F/ 1437, 1 SOLDAR ESCAPE VEHICULO 34 RAM AREA TECNICA</t>
  </si>
  <si>
    <t>PAGO F/ 28410, 1 ROLLO DE MANGUERA AGRICOLA 1/2' PARA AREA DE JARDIN DE LOS TANQUES CUALTOS</t>
  </si>
  <si>
    <t>PAGO F/ 7DEE, 1 REEMPLASO FUSOR  EQUIPO SAMSUNG, 1 SERVICIO A IMPRESORA SAMNSUNG , IMPRESORA AREA DE CONTABILIDAD.</t>
  </si>
  <si>
    <t>PAGO F/2040, 2043, 2039 HORAS RENTA DE RETROEXCAVADORA EN PEGUEROS (43HRS), CAPILLA DE MILPILLAS (28HRS), TECOMATLAN (32HRS)</t>
  </si>
  <si>
    <t>PAGO F/ 12C47, SE AUTORIZA PAGO POR ANALISIS DE LABORATORIO PARA LOS USUARIOS DE SERVICIOS MEDICOS</t>
  </si>
  <si>
    <t xml:space="preserve">PAGO F/ 1238, 1 SOPLADOR REGENERATICO  K10  CON MOTOR ELECTRICO DE 20 HP MARCA FPZ EQUIPO PARA EL REPALDO DEL SOPLADOR  REGENERATIVO </t>
  </si>
  <si>
    <t xml:space="preserve">PAGO F/1922, 40 VIAJES DE TEPETATE PARA REPARACION DE CEPAS GENERADAS EN MANTENIMIENTOS </t>
  </si>
  <si>
    <t>PAGO F/ 3021, MANO DE OBRA, REFACCIONES VARIAS, ACEITE VARIOS SERVICIO VEHICULO 39 PIPA</t>
  </si>
  <si>
    <t>PAGO F/ 27426, 80 BUJIAS 10 FILTROS DE ACEITE, 10 FILTRO DE AIRE, PARA REALIZAR SERVICIO DE VEHICULO 4000 RAM 06, 34, 52, 61Y 74</t>
  </si>
  <si>
    <t>PAGO F/ 75744, 1 MAMP DE OBRA 1 ,MUELLE 34030, MUELLE 32321, 2 BUJE TIRANTE 4 ABRAZADRA  3 TORNILLO DE CENTRO PARA VEHICULO 25 PIPA  AREA TECNICA.</t>
  </si>
  <si>
    <t>PAGO F/ 4664, 1 RIN 11L-16 NUEVO PARA VEHICULO 16 RETROEXCAVADORA</t>
  </si>
  <si>
    <t>PAGO F/ 787, 191, 2 LLANTAS 175/70 R14 HANKOOK PARA VEHICULO 69, 6 LLANTAS 235/60 R17 PIRELLI SCORPIN , PARA SUSTITUIR DALADAS  DEL VEHICULO 74 DEL AREA TECNICA</t>
  </si>
  <si>
    <t>PAGO F/ 4831, 4 CAJAS DE PAPEL HIGIENICO 4 CAJAS DE PAPEL EN ROLLO  PARA SU USO EN EL ORGANISMO.</t>
  </si>
  <si>
    <t xml:space="preserve">PAGO F/ 28971, 10 MENSULA REFORZADA ACERO DE 8' X 12' PARA  SUSTITUIR REPOZAS DE LOS CLORADORES DE LOS POZOS EN FUNCIONAMIENTO  EN CABECERA MUNICIPAL Y DELEGACIONES </t>
  </si>
  <si>
    <t>PAGO F/ 3078, 3080, 3079, 3048, 3047, 2 FAROS , 2 SWICH LUCES, 1 RECONECTAR FAROS, 2 PLAFON TIPO JEEP. 1 RECONETAR LUZ, 1 SOQUETE DE ESTRELLA, 4 FOCOS, PARA VEHICULO 51, 1 REPARACION DE LUCES, 2 FOCO H3, 1 REPARACION DE MOTOR, VEHICULO 50,1 SERVICIO DE CLUTCH 1 REVISAR DE REVISAR FALLA  DE ENCENDIDO VEHICULO 69, 1 BOMBA DE GASOLINA, 1 MANO DE OBRA VEHICULO 04.RECONECTAR LUZ TRASERA, 2 PLAFONES TIPO LED VEHICIULO 53</t>
  </si>
  <si>
    <t>PAGO F/ 3099, 3100, 3097, 3075, 3082, 3084, 3083, 1 REGULADOR, 1 BALERO 1 REPARACION ALTERNADOR, VEHICULO 31, 1 SELENOIDE, 1 REVISAR MARCHA VEHICULO 13, 1 MARCHA NUEVA, 1 SERVICIO VEHICULO 29, 1 REPARACION DE ALTERNADOR 1 POLEA, 1 FUSIBLE, 1 BANDA, VEHICULO 47, 1 REPARACION DE ALTERNADOR, 1 CARGA BATERIA, 1 JEUGO DE CARBONES, VEHICULO 78, 1 REVIDSR FALLA DE LUCES, VEHICULO 15, 1 PLAFON ZEPELONG LED, 2 PLAFON DE 4', 1 INSTALCION DE PLAFONES, REVISAR LUCES, VEHICULO 74</t>
  </si>
  <si>
    <t>PAGO F/ 2567, 2569, 2568, 1 REPARACION DE BOMBA MARCA BARMES DE 10 HP A 220 REPARCION DE BONA DE DE BOMBEO DE POPOTES1 REPARACIONDE BOMBA DE 60 HP MARCA GRUNFOS DE POZO 58, 1 REPARCION DE BOMBA MARCA BARMES  REPARACIONDE BPMBEO DE FOSA</t>
  </si>
  <si>
    <t xml:space="preserve">PAGO F/ 2565, 1 REHABILOTACION DE MOTOR DE 60 HP A 440 B GRUNFOS, 1 REHABILITACION DE MOTOR DE 125 HP A 440 V GRUNFOS, PARA POZO 31 DE VIVOREO 2da REOARACION POZO 40 LA GUAYAVERA 1era REPERACION </t>
  </si>
  <si>
    <t>PAGO FINIQUITO POR SEPARACION VOLUNTARIA DE LA EMPLEADA LUCIA GALLEGOS GARCIA</t>
  </si>
  <si>
    <t>PAGO F/ 27848, 27847, 28263, 28086, 1 VALVULA PIE BASICA E5, 1 VALVULA DE DRENADO PURGA ACP, 1 CAJA DIRECCION REM, 1 MANO DE OBRA, VEHICULO PIPA 38, 1 SERVICIO REVISAR CLUTCH, 1 SERVICIO DESMONTAR FLECHA , 1 SERVICIO REVISAR FRENOS, 4 DERVICIO ENGRASAR CRUCETA, 2 CRUCETA 280 SPICER ROJA, 1 SERVICIO CAMBIAR RETEN, TRASERO, 1 RETEN TRASERO CIGUEÑAL, 1 BALERO 1 EMBRAGUE, 1 VOLANTE DE MOTOR CREMALLERA, 1 CINCHO DEM PLASTICO VEHICULO 25 PIPA, 1 REPARACION DE HIDROBOSTER, VEHICULO 13, 1 RIN 22.5 NUEVO VEHICULO 25 PIPA.</t>
  </si>
  <si>
    <t xml:space="preserve">PAGO F/3972, 5 VIAJES DE ARENA  DE RIO 7MTS, PARA CONCRETOS GENERADOS EN MANTENIMIENTO  DE VIALIDADES Y BANQUETAS </t>
  </si>
  <si>
    <t>PAGO F/ 72368, 114901, 78133, 2 MANGUERA MOLDEADA 4855, PARA VEHICULO 07 TORNADO, 4 ROLLOS DE MANGUERA DE SUCCION AMARILLA ANILLADA DE 3', 3 CONEXIÓN RAPIDA CAMLOOK DE ALUMINIO DE 3' TIPO A, 3 CONEXIÓN RAPIDA CAMLOOK DE ALUMINIO 3' TIPO C, 6 CONEXIÓN RAPIDA DE PLASTICO DE 3' 6 CONEXION RAPIDA DE PLASTICO DE 3' PARA REPARAR FUGAS EN PLANTA  POTABILIZADORA EL SALTO 1.70 MTRS DE MANGUERA DE ALTA PRESION, 1 CONEXION CODO HEMBRA GIRATORIA PARA VEHICULO 50.</t>
  </si>
  <si>
    <t>PAGO PLACAS MOTOCICLETAS NUEVAS DEL ORGANISMO NUMERO ECONOMICO 88 Y 89</t>
  </si>
  <si>
    <t>PAGO F/ 47049, PAGO COMBUSIBLE GAOLINA MAGNA PARA VEHICULOS DEL ORGANISMO</t>
  </si>
  <si>
    <t>PAGO F/3648, 14 PARES DE BOTAS DE HULE BLANCO PARA PERSONAL DE APOYO EN LAVADO DE PLANTA VIVEROS</t>
  </si>
  <si>
    <t>PAGO F/17422, 17423, 17236, 17603, 1 IMPRESORA HP JASERJET ENTERPRISE M610DN, PARA SUSTITUIR DAÑADA EN AREA DE RECEPCIOM OFICINAS CENTRALES.6 BATERIAS PARA SUSTITUIR DAÑADAS DE NOBREAKS, 10 UNIDAD DE ESTADO SOLIDAS ADDATA PARA SUSTITUIR DAÑADOS DEL ORGANISMO STOCK JAIME BECERRA.1 FUENTE DE PODER ATX TRUE PARA SUSTITUIR DAÑADA STOCK</t>
  </si>
  <si>
    <t xml:space="preserve">PAGO F/ 13524, 30 LISTON FUSIBLE DE 2 AMP, 30 LIATON FUSIBLE DE 3 AMP, 30 LISTON FUSIBLE DE 5 AMP. 30 LISTON FUSIBLE DE 10 AMP PARA MANTENIMIENTO DE LINEAS ELECTRICAS </t>
  </si>
  <si>
    <t>PAGO F/ 75568, 75353, 1 MUELLE 31031-1 1 TORNILLO DE CENTRO, 1 MANO DE OBRA PARA VEHICULO 25 PIPA, 1 MUELLE 32030-DG2, 2 TORNILLO DE CENTRO VEHICULO 52 RAM 4000.</t>
  </si>
  <si>
    <t xml:space="preserve">PAGO F/ 4209, SEGURO PARA VEHICULO TOYOTA HILUX No 87 PARA SU USO EN EL AREA DE SANEAMIENTO </t>
  </si>
  <si>
    <t>PAGO F/ 3503990, 16 TONELADAS DE HIPOCLORITO DE SODIO AL 13% PRESENTACION CAMION CISTERNA PARA OXIDACION DE HIERRO Y OTRAS SUSTANCIAS PRESENTES EN EL AGUA  EN PLANTA POTABILIZADORA VIVEROS</t>
  </si>
  <si>
    <t>PAGO F/ 255, 29 HORAS DE RENTA DE RETROEXCAVADORA  PARA REPARACION DE BACHES Y FUGAS EN DELGACIONES</t>
  </si>
  <si>
    <t>PAGO F/ 1549, SE AUTORIZA PAGO POR ATENCION ESPECIALIDAD EN PEDIATRIA PARA LOS USUARIOS DE SERVICIOS MEDICOS</t>
  </si>
  <si>
    <t>PAGO F/ 18111, SE AUTORIZA PAGO POR ESTUDIOS DE GABINETE PARA LOS USUARIOS DE SERVICIOS MEDICOS</t>
  </si>
  <si>
    <t>PAGO F/ 16263, SE AUTORIZA PAGO POR ESTUDIOS DE GABINETE PARA LOS USUARIOS DE LOS SERVICIOS MEDICOS</t>
  </si>
  <si>
    <t xml:space="preserve">PAGO F/108, 107, 1 REPARACION DE HIDROBOSTER, RTEPARACION EN TALLER EXTERNO VEHICULO 70, 1 REPARACION DE DIFERENCIAL REPARACION EN TALLER EXTERNO VEHICULO 46 NISSAN </t>
  </si>
  <si>
    <t>PAGO F/11056  50 % RESTANTE SERVICIO DE RETIRO E INSTALACION DE LUMINARIAS, 18 LUMINARIAS VIALIDAD SOLAR PANEL EXTERNO, MATERIALES VARIOS PARA REHABILITACION Y MANTENIMIENTO PARA MEJORAR EL ALUMBRADO EN AREA DE PROCESO DE PLANTA POTABILIZADORA ACUEDUCTO EL SALTO</t>
  </si>
  <si>
    <t>PAGO F/ 11244, PAGO MATERIAL ELECTRICO PARA SUSTITUIR LINEAS DAÑADAS EN PLANTA POTABILIZADORA EL SALTO</t>
  </si>
  <si>
    <t>PAGO F/ 13397, 13398, 2 MOTOCILCETAS ITALIKA  MODELO AT125RT, PARA AREA EL AREA COMNERCIAL PARA SUSTITUIR DE LECTURISTAS 21 Y 22</t>
  </si>
  <si>
    <t>PAGO F/ 7898, 180 PLATILLOS 70 COMIDAS PARA EL DIA 21 DE JUNIO 110 DESAYUNOS 70 PARA EL 21 DE JUNIO, 10 PARA EL 26 DE JUNIO, 10 PARA EL 04 DE JULIO, 10 PARA 5 DE JULIO  10 PARA EL 6 DE JULIO PARA PERSONAL  QUE APOYARA  EN EL LAVADO DE PLANTA VIVEROS Y TANQUES</t>
  </si>
  <si>
    <t>PAGO F/ 28972, 1500 BLOK DE JALCRETO 14-14-28 PARA EL MANTENIMIENTO DE REGISTRO Y CONSTRUCCION  DE NUEVO REGISTROS</t>
  </si>
  <si>
    <t>PAGO F/ 875, 890,20 CUBETAS, DE PINTURAS, DE ALBERCA COLOR AZUL, 2 CUBETA BINILICA COLOR BLANCO 100 LITROS DE THINER, 3 BOLSAS DE ESTOPA, 5 CUBETAS DE PINTURA AMARILLO TRAFICO, 2 CUBETAS DE PINTURABRILLO, 30 RODILLOS CON FELPA , 30 FELPA RUGOSA, 10 EXTENCION PARA ROLLO 40 LOTROS DE SOLVENTE PARA REALIZAR LAVADO DE PLANTA POTABILIZADORA VIVEROS, 20 BOTE DE 1 LOTRO DE NEVERO, 4 BROCHAS DE 5' 1 RODILLO DE 4' 1 EXTENCION DE 3 METROS, 1 REPUESTO DE MONOFIBRA 3 RODILLOS COMPLETOS PARA MANTENIMIENTO DE PRESA JIHUITE</t>
  </si>
  <si>
    <t>PAGO F/ 81732, 2 LLANTAS 12.5/80-18 PIRRELI PARA VEHICULO 50</t>
  </si>
  <si>
    <t>PAGO F/1139, 1149, 1228, 1247, 1246, 1227, 2 TONER PARA IMPRESORA HP LASERJET 604, PARA AREA DE RECEPCCION Y DELEGACIONES, 2 DISCO DURO EXTERNO HDD 4TB 1 SABRENT USB 3.0 SATA DISCO DUERO  PARA RESPALDO EN CONTABILIDAD, 8 TP-LINCK ESCRITORIO 6 PUERTOS, PARA OBRAS DE RED DE AREA TECNICA  VIVEROS, 1 MONITOR 22MP400-B LED 21.5' FULL HD PARA COMPLETAR EQUIPO EN AREA DE INFORMATICA,1 SWITCH CISCO PARA CABLEADO EN VIVEROS, 2 TONER PARA IMPRESORA HP LASERJET M111 PARA EL AREA DE ADMINISTRACION</t>
  </si>
  <si>
    <t>PAGO F/ 29578, 29773, 28984, 200 TAPON  PVC INSERCION DE 1/2' 50 COPLE PVC DE INSERCION DE 3/4', 50 COPLE PVC DE INSERCION DE 1/2' PARA MANTENIMIENTOS DE LINEAS DE CONDUCCION, 10 ROLLOS DE MANGUERA DE ALTA DE 1/2' RD9 PARA MANTENIMIENTO DE TOMAS NUEVAS</t>
  </si>
  <si>
    <t>PAGO F/ 28337, 1 VALVULA DE 6' VASTAGO FIJO, 1 VALVULA DE 8' VASTAFO FIJO, 1 VALVULA DE 10' CASTAGO FIJO PARA SUSTITUIR VALVULAS DE LOS TANQUES DE ALMACEN.</t>
  </si>
  <si>
    <t>PAGO F/ 74048 73418, PAGO COMBUSTIBLE GASOLINA MAGNA PARA VEHICUILOS DEL ORGANISMO</t>
  </si>
  <si>
    <t>PAGO DE SERVICIO DE ENERGIA ELECTRICA, AJUSTE</t>
  </si>
  <si>
    <t>PAGO F/ 10210, 10790, 71735, PAGO SERVICIO TELEFONIA FIJA 378 782 5644, BRUNO, 378 782 7507, GABY, 378 781 3417, COMPRAS.</t>
  </si>
  <si>
    <t xml:space="preserve">PAGO F/ 7952, 15 A 25 PLATILLOS APROXIMADAMNETE  PARA PARTICIPANTES DE CULTURA DEL AGUA </t>
  </si>
  <si>
    <t xml:space="preserve">PAGO F/35580,1 VIAJE DE MEZCLA ASFLATICA FINA CALIENTE  PARA RELLENO DE CEPAS GENERADAS POR MANTENIMIENTOS </t>
  </si>
  <si>
    <t>PAGO F/ 6A5A, 5 TIRABUZON DE 2' PARA DESTAPE DE REDES DE ALCANTARILLADO</t>
  </si>
  <si>
    <t>PAGO F/ 8530, 5 LOTROS DE FAENA FUERTE PARA CONTROL DE MALEZA EN AREA DE TANQUES DE CUALTOS INTERIOR Y EXTERIOR</t>
  </si>
  <si>
    <t>PAGO F/ 304 17 SUMINISTROS E INSTALACION DE LAS SIGUIENTES PIEZAS ESPECIALES DE FoFo TEE DE 6' DE 0 BROCHA COSO DE 6'X22' VALVULA DE 6' O BRIDA CON VASTAGO FIJO VALVULAS DE REDUCTORAS DE PRESION DE 6' TEE DE 6'X2' BRIDA 2 VALVULAS EXPULSORAS COMPUERTA DE 3' FILTRO YEE DE FoFo BRIDA DE 6' CARRETE  PARA REAHBILITAR LINEA DE AGUA EN LAS COLONIAS POPOTES, RINCONADA SAN PABLO Y RANCHO SAN PABLO</t>
  </si>
  <si>
    <t>PAGO F/ 305, 2 CONSTRUCCION DE CAJA DE VALVULASDE 2.00X3.00X2.00 A BASE DE BLOCK DE CONCRETO DE 11X14X28CM ACENTADO CON CEMENTO ARENA PROP1.4 PARA REAHIBILIATAR LINEAS DE AGUA EN LAS COLONIAS POPOTES RINCONADA SAN PABLO Y RANCHO SAN PABLO</t>
  </si>
  <si>
    <t>AJUSTE EN COSNUMOMRANCHO LAS CRUZES</t>
  </si>
  <si>
    <t>PAGO F/ 15288, 3 BANDAS PARA POLEAS DE SOPLADOR MARCA AERZEN,10 LOTROS DE ACEITE AERZEN, 2 FILTROS DE AIRE AERZEN, 1 MANOMETRO PARA MANTENIMIENTO PREVENTIVO DE SOPLADOR EN PLANTA CAPILLA DE GUADALUPE.</t>
  </si>
  <si>
    <t>PAGO F/47235, 47196, 47197, 47199, PAGO COMBUSTIBLE GASOLINA MAGNA PARA VEHICULOS DEL ORGANISMO</t>
  </si>
  <si>
    <t>PAGO F/ 47195, 47198, PAGO COMBUSTIBLE GASOLINA MAGNA PARA VEHICULOS DEL ORGANISMO</t>
  </si>
  <si>
    <t>PAGO F/147,146, 143. PAGO REEMBOLSO POR CONSULTA MEDICA PARA LOS USUARIOS DE SERVICIOS MEDICOS</t>
  </si>
  <si>
    <t>PAGO FINIQUITO POR JUBILACION DEL EMPLEADO ALFREDO CHAVEZ CISNEROS</t>
  </si>
  <si>
    <t>PAGO FINIQUITO POR JUBILACION DEL EMPLEADO FRANCISCO JAVIER BARAJAS SALCEDO</t>
  </si>
  <si>
    <t>PAGO FINIQUITO POR JUBILACION DEL EMPLEADO VICTOR MANUEL GUTIERREZ FENANDEZ</t>
  </si>
  <si>
    <t>PAGO FINIQUITO POR JUBILACION DEL EMPLEADO EFRAIN GONZALEZ MUÑOZ</t>
  </si>
  <si>
    <t>PAGO F/ 87, SE AUTORIZA PAGO POR ATENCION MEDICA DE ESPECIALIDAD EN CIRUGIA GENERAL PARA LOS USUARIOS DE SERVICIOS MEDICOS</t>
  </si>
  <si>
    <t>PAGO F/ 387, SE AUTORIZA PAGO POR ETENCION MEDICA DE ESPECIALIDAD EN MEDICINA INTERNA PARA USUARIOS DE SERVICIOS MEDICOS</t>
  </si>
  <si>
    <t>PAGO F/ 575, REEMBOLSO POR ATENCION MEDICA FOTOCOAGULACION LASER ARGON OJO IZQUIERDO  PARA USAURIOS DE SERVICIOS MEDICOS</t>
  </si>
  <si>
    <t>PAGO F/ 7281, REEMBOLSO POR ATENCION OBSTETRICIA PARTO POR CESAREA PARA USUARIOS DE SERVICIOS MEDICOS</t>
  </si>
  <si>
    <t>PAGO F/ 56DF5, PAGO SERVICIO TELEFONIA CELULAR DEL ORGANISMO</t>
  </si>
  <si>
    <t>NOMINA 14 2da DE JULIO 2023</t>
  </si>
  <si>
    <r>
      <rPr>
        <b/>
        <sz val="14"/>
        <color theme="1"/>
        <rFont val="Calibri"/>
        <family val="2"/>
        <scheme val="minor"/>
      </rPr>
      <t>MES</t>
    </r>
    <r>
      <rPr>
        <sz val="14"/>
        <color theme="1"/>
        <rFont val="Calibri"/>
        <family val="2"/>
        <scheme val="minor"/>
      </rPr>
      <t>: JULIO 2023</t>
    </r>
  </si>
  <si>
    <t>Nº POLIZA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</si>
</sst>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theme="1"/>
      <name val="Calibri"/>
      <family val="2"/>
      <scheme val="minor"/>
    </font>
    <font>
      <sz val="11"/>
      <color theme="1"/>
      <name val="Calibri"/>
      <family val="2"/>
      <scheme val="minor"/>
    </font>
    <font>
      <b/>
      <sz val="16"/>
      <color indexed="8"/>
      <name val="Calibri"/>
      <family val="2"/>
      <scheme val="minor"/>
    </font>
    <font>
      <sz val="11"/>
      <name val="Calibri"/>
      <family val="2"/>
      <scheme val="minor"/>
    </font>
    <font>
      <b/>
      <sz val="10"/>
      <color theme="0"/>
      <name val="Calibri"/>
      <family val="2"/>
      <scheme val="minor"/>
    </font>
    <font>
      <sz val="14"/>
      <color theme="1"/>
      <name val="Calibri"/>
      <family val="2"/>
      <scheme val="minor"/>
    </font>
    <font>
      <b/>
      <sz val="14"/>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0" fillId="0" borderId="0" xfId="0" applyAlignment="1">
      <alignment wrapText="1"/>
    </xf>
    <xf numFmtId="0" fontId="3" fillId="0" borderId="0" xfId="0" applyFont="1" applyFill="1"/>
    <xf numFmtId="0" fontId="3"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43" fontId="0" fillId="0" borderId="1" xfId="1" applyFont="1" applyFill="1" applyBorder="1" applyAlignment="1">
      <alignment vertical="center" wrapText="1"/>
    </xf>
    <xf numFmtId="0" fontId="0" fillId="0" borderId="0" xfId="0" applyAlignment="1">
      <alignment horizontal="center"/>
    </xf>
    <xf numFmtId="0" fontId="3" fillId="0" borderId="0" xfId="0" applyFont="1" applyFill="1" applyAlignment="1">
      <alignment horizontal="center"/>
    </xf>
    <xf numFmtId="44" fontId="0" fillId="0" borderId="0" xfId="2" applyFont="1"/>
    <xf numFmtId="14" fontId="0" fillId="0" borderId="0" xfId="0" applyNumberFormat="1" applyAlignment="1">
      <alignment horizontal="center"/>
    </xf>
    <xf numFmtId="0" fontId="1" fillId="0" borderId="1" xfId="0" applyFont="1" applyFill="1" applyBorder="1" applyAlignment="1">
      <alignment horizontal="center" vertical="center"/>
    </xf>
    <xf numFmtId="15"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quotePrefix="1" applyFont="1" applyFill="1" applyBorder="1" applyAlignment="1">
      <alignment horizontal="center" vertical="center"/>
    </xf>
    <xf numFmtId="43" fontId="1" fillId="0" borderId="1" xfId="1" applyFont="1" applyFill="1" applyBorder="1" applyAlignment="1">
      <alignment vertical="center"/>
    </xf>
    <xf numFmtId="0" fontId="0" fillId="0" borderId="1" xfId="1" applyNumberFormat="1" applyFont="1" applyFill="1" applyBorder="1" applyAlignment="1">
      <alignment vertical="center" wrapText="1"/>
    </xf>
    <xf numFmtId="43" fontId="4" fillId="2" borderId="1" xfId="1" applyFont="1" applyFill="1" applyBorder="1" applyAlignment="1">
      <alignment horizontal="center" vertical="center" wrapText="1"/>
    </xf>
    <xf numFmtId="44" fontId="4" fillId="2" borderId="1" xfId="2"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0" fillId="0" borderId="1" xfId="0" applyBorder="1" applyAlignment="1">
      <alignment horizontal="center"/>
    </xf>
    <xf numFmtId="0" fontId="3" fillId="0" borderId="1" xfId="0" applyFont="1" applyFill="1" applyBorder="1" applyAlignment="1">
      <alignment horizontal="center"/>
    </xf>
    <xf numFmtId="44" fontId="0" fillId="0" borderId="1" xfId="2" applyFont="1" applyBorder="1"/>
    <xf numFmtId="0" fontId="0" fillId="0" borderId="1" xfId="0" applyBorder="1" applyAlignment="1">
      <alignment wrapText="1"/>
    </xf>
    <xf numFmtId="0" fontId="0" fillId="0" borderId="1" xfId="0" applyBorder="1"/>
    <xf numFmtId="14" fontId="0" fillId="0" borderId="1" xfId="0" applyNumberFormat="1" applyBorder="1" applyAlignment="1">
      <alignment horizontal="center"/>
    </xf>
    <xf numFmtId="43" fontId="2" fillId="0" borderId="0" xfId="1" applyFont="1" applyAlignment="1">
      <alignment horizontal="center" vertical="center"/>
    </xf>
    <xf numFmtId="43" fontId="5" fillId="0" borderId="0" xfId="1" applyFont="1" applyAlignment="1">
      <alignment horizontal="center" vertical="center"/>
    </xf>
    <xf numFmtId="0" fontId="5" fillId="0" borderId="0" xfId="1" applyNumberFormat="1" applyFont="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3457574</xdr:colOff>
      <xdr:row>0</xdr:row>
      <xdr:rowOff>9525</xdr:rowOff>
    </xdr:from>
    <xdr:to>
      <xdr:col>8</xdr:col>
      <xdr:colOff>0</xdr:colOff>
      <xdr:row>3</xdr:row>
      <xdr:rowOff>0</xdr:rowOff>
    </xdr:to>
    <xdr:pic>
      <xdr:nvPicPr>
        <xdr:cNvPr id="2" name="1 Imagen">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6999" y="9525"/>
          <a:ext cx="2095501"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977352</xdr:colOff>
      <xdr:row>2</xdr:row>
      <xdr:rowOff>438150</xdr:rowOff>
    </xdr:to>
    <xdr:pic>
      <xdr:nvPicPr>
        <xdr:cNvPr id="3" name="2 Imagen">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149052"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H145"/>
  <sheetViews>
    <sheetView tabSelected="1" workbookViewId="0">
      <selection activeCell="B6" sqref="B6"/>
    </sheetView>
  </sheetViews>
  <sheetFormatPr baseColWidth="10" defaultRowHeight="15" x14ac:dyDescent="0.25"/>
  <cols>
    <col min="1" max="1" width="8" style="7" customWidth="1"/>
    <col min="2" max="2" width="14.42578125" style="7" customWidth="1"/>
    <col min="3" max="3" width="10.140625" style="8" customWidth="1"/>
    <col min="4" max="4" width="15.85546875" style="9" customWidth="1"/>
    <col min="5" max="5" width="54" style="1" bestFit="1" customWidth="1"/>
    <col min="6" max="6" width="60.85546875" customWidth="1"/>
    <col min="7" max="7" width="13" style="10" customWidth="1"/>
    <col min="8" max="8" width="9.42578125" style="7" customWidth="1"/>
  </cols>
  <sheetData>
    <row r="1" spans="1:8" ht="21" x14ac:dyDescent="0.25">
      <c r="A1" s="28" t="s">
        <v>0</v>
      </c>
      <c r="B1" s="28"/>
      <c r="C1" s="28"/>
      <c r="D1" s="28"/>
      <c r="E1" s="28"/>
      <c r="F1" s="28"/>
      <c r="G1" s="28"/>
      <c r="H1" s="28"/>
    </row>
    <row r="2" spans="1:8" ht="18.75" x14ac:dyDescent="0.25">
      <c r="A2" s="29" t="s">
        <v>30</v>
      </c>
      <c r="B2" s="29"/>
      <c r="C2" s="29"/>
      <c r="D2" s="29"/>
      <c r="E2" s="29"/>
      <c r="F2" s="29"/>
      <c r="G2" s="29"/>
      <c r="H2" s="29"/>
    </row>
    <row r="3" spans="1:8" ht="36" customHeight="1" x14ac:dyDescent="0.25">
      <c r="A3" s="30" t="s">
        <v>226</v>
      </c>
      <c r="B3" s="30"/>
      <c r="C3" s="30"/>
      <c r="D3" s="30"/>
      <c r="E3" s="30"/>
      <c r="F3" s="30"/>
      <c r="G3" s="30"/>
      <c r="H3" s="30"/>
    </row>
    <row r="4" spans="1:8" ht="24" customHeight="1" x14ac:dyDescent="0.25">
      <c r="A4" s="18" t="s">
        <v>227</v>
      </c>
      <c r="B4" s="18" t="s">
        <v>11</v>
      </c>
      <c r="C4" s="18" t="s">
        <v>1</v>
      </c>
      <c r="D4" s="19" t="s">
        <v>12</v>
      </c>
      <c r="E4" s="18" t="s">
        <v>13</v>
      </c>
      <c r="F4" s="18" t="s">
        <v>3</v>
      </c>
      <c r="G4" s="20" t="s">
        <v>14</v>
      </c>
      <c r="H4" s="18" t="s">
        <v>2</v>
      </c>
    </row>
    <row r="5" spans="1:8" s="2" customFormat="1" x14ac:dyDescent="0.25">
      <c r="A5" s="11">
        <v>1</v>
      </c>
      <c r="B5" s="11">
        <v>534</v>
      </c>
      <c r="C5" s="11">
        <v>17282</v>
      </c>
      <c r="D5" s="16">
        <v>3504</v>
      </c>
      <c r="E5" s="4" t="s">
        <v>55</v>
      </c>
      <c r="F5" s="5" t="s">
        <v>104</v>
      </c>
      <c r="G5" s="12">
        <v>45110</v>
      </c>
      <c r="H5" s="4" t="s">
        <v>4</v>
      </c>
    </row>
    <row r="6" spans="1:8" s="2" customFormat="1" ht="210" x14ac:dyDescent="0.25">
      <c r="A6" s="11">
        <v>2</v>
      </c>
      <c r="B6" s="11">
        <v>534</v>
      </c>
      <c r="C6" s="3">
        <v>1</v>
      </c>
      <c r="D6" s="16">
        <v>219108.86</v>
      </c>
      <c r="E6" s="4" t="s">
        <v>33</v>
      </c>
      <c r="F6" s="5" t="s">
        <v>105</v>
      </c>
      <c r="G6" s="12">
        <v>45110</v>
      </c>
      <c r="H6" s="4" t="s">
        <v>4</v>
      </c>
    </row>
    <row r="7" spans="1:8" s="2" customFormat="1" ht="30" x14ac:dyDescent="0.25">
      <c r="A7" s="11">
        <v>3</v>
      </c>
      <c r="B7" s="11">
        <v>534</v>
      </c>
      <c r="C7" s="3">
        <v>2</v>
      </c>
      <c r="D7" s="16">
        <v>4964.3999999999996</v>
      </c>
      <c r="E7" s="4" t="s">
        <v>56</v>
      </c>
      <c r="F7" s="5" t="s">
        <v>106</v>
      </c>
      <c r="G7" s="12">
        <v>45110</v>
      </c>
      <c r="H7" s="4" t="s">
        <v>4</v>
      </c>
    </row>
    <row r="8" spans="1:8" s="2" customFormat="1" ht="45" x14ac:dyDescent="0.25">
      <c r="A8" s="11">
        <v>4</v>
      </c>
      <c r="B8" s="11">
        <v>534</v>
      </c>
      <c r="C8" s="3">
        <v>3</v>
      </c>
      <c r="D8" s="16">
        <v>46461.62</v>
      </c>
      <c r="E8" s="4" t="s">
        <v>9</v>
      </c>
      <c r="F8" s="5" t="s">
        <v>15</v>
      </c>
      <c r="G8" s="12">
        <v>45110</v>
      </c>
      <c r="H8" s="4" t="s">
        <v>4</v>
      </c>
    </row>
    <row r="9" spans="1:8" s="2" customFormat="1" x14ac:dyDescent="0.25">
      <c r="A9" s="11">
        <v>5</v>
      </c>
      <c r="B9" s="11">
        <v>534</v>
      </c>
      <c r="C9" s="3">
        <v>17283</v>
      </c>
      <c r="D9" s="16">
        <v>2924.16</v>
      </c>
      <c r="E9" s="4" t="s">
        <v>18</v>
      </c>
      <c r="F9" s="5" t="s">
        <v>20</v>
      </c>
      <c r="G9" s="12">
        <v>45111</v>
      </c>
      <c r="H9" s="4" t="s">
        <v>4</v>
      </c>
    </row>
    <row r="10" spans="1:8" s="2" customFormat="1" x14ac:dyDescent="0.25">
      <c r="A10" s="11">
        <v>6</v>
      </c>
      <c r="B10" s="11">
        <v>534</v>
      </c>
      <c r="C10" s="3">
        <v>17284</v>
      </c>
      <c r="D10" s="16">
        <v>2941</v>
      </c>
      <c r="E10" s="4" t="s">
        <v>57</v>
      </c>
      <c r="F10" s="5" t="s">
        <v>20</v>
      </c>
      <c r="G10" s="12">
        <v>45111</v>
      </c>
      <c r="H10" s="4" t="s">
        <v>4</v>
      </c>
    </row>
    <row r="11" spans="1:8" s="2" customFormat="1" x14ac:dyDescent="0.25">
      <c r="A11" s="11">
        <v>7</v>
      </c>
      <c r="B11" s="11">
        <v>534</v>
      </c>
      <c r="C11" s="3">
        <v>17285</v>
      </c>
      <c r="D11" s="16">
        <v>1109.06</v>
      </c>
      <c r="E11" s="4" t="s">
        <v>18</v>
      </c>
      <c r="F11" s="5" t="s">
        <v>20</v>
      </c>
      <c r="G11" s="12">
        <v>45111</v>
      </c>
      <c r="H11" s="4" t="s">
        <v>4</v>
      </c>
    </row>
    <row r="12" spans="1:8" s="2" customFormat="1" x14ac:dyDescent="0.25">
      <c r="A12" s="11">
        <v>8</v>
      </c>
      <c r="B12" s="11">
        <v>534</v>
      </c>
      <c r="C12" s="14">
        <v>17286</v>
      </c>
      <c r="D12" s="16">
        <v>2941.48</v>
      </c>
      <c r="E12" s="4" t="s">
        <v>18</v>
      </c>
      <c r="F12" s="5" t="s">
        <v>20</v>
      </c>
      <c r="G12" s="12">
        <v>45111</v>
      </c>
      <c r="H12" s="4" t="s">
        <v>4</v>
      </c>
    </row>
    <row r="13" spans="1:8" s="2" customFormat="1" ht="45" x14ac:dyDescent="0.25">
      <c r="A13" s="11">
        <v>9</v>
      </c>
      <c r="B13" s="11">
        <v>534</v>
      </c>
      <c r="C13" s="11">
        <v>4</v>
      </c>
      <c r="D13" s="16">
        <v>91056.47</v>
      </c>
      <c r="E13" s="4" t="s">
        <v>50</v>
      </c>
      <c r="F13" s="5" t="s">
        <v>107</v>
      </c>
      <c r="G13" s="12">
        <v>45112</v>
      </c>
      <c r="H13" s="4" t="s">
        <v>4</v>
      </c>
    </row>
    <row r="14" spans="1:8" s="2" customFormat="1" ht="75" x14ac:dyDescent="0.25">
      <c r="A14" s="11">
        <v>10</v>
      </c>
      <c r="B14" s="11">
        <v>534</v>
      </c>
      <c r="C14" s="11">
        <v>5</v>
      </c>
      <c r="D14" s="16">
        <v>32501.919999999998</v>
      </c>
      <c r="E14" s="4" t="s">
        <v>58</v>
      </c>
      <c r="F14" s="5" t="s">
        <v>108</v>
      </c>
      <c r="G14" s="12">
        <v>45112</v>
      </c>
      <c r="H14" s="4" t="s">
        <v>4</v>
      </c>
    </row>
    <row r="15" spans="1:8" s="2" customFormat="1" ht="45" x14ac:dyDescent="0.25">
      <c r="A15" s="11">
        <v>11</v>
      </c>
      <c r="B15" s="11">
        <v>534</v>
      </c>
      <c r="C15" s="11">
        <v>6</v>
      </c>
      <c r="D15" s="16">
        <v>1723.5</v>
      </c>
      <c r="E15" s="4" t="s">
        <v>34</v>
      </c>
      <c r="F15" s="5" t="s">
        <v>109</v>
      </c>
      <c r="G15" s="12">
        <v>45112</v>
      </c>
      <c r="H15" s="4" t="s">
        <v>4</v>
      </c>
    </row>
    <row r="16" spans="1:8" s="2" customFormat="1" ht="30" x14ac:dyDescent="0.25">
      <c r="A16" s="11">
        <v>12</v>
      </c>
      <c r="B16" s="11">
        <v>534</v>
      </c>
      <c r="C16" s="11">
        <v>7</v>
      </c>
      <c r="D16" s="16">
        <v>294637.56</v>
      </c>
      <c r="E16" s="4" t="s">
        <v>27</v>
      </c>
      <c r="F16" s="5" t="s">
        <v>110</v>
      </c>
      <c r="G16" s="12">
        <v>45112</v>
      </c>
      <c r="H16" s="4" t="s">
        <v>4</v>
      </c>
    </row>
    <row r="17" spans="1:8" s="2" customFormat="1" ht="30" x14ac:dyDescent="0.25">
      <c r="A17" s="11">
        <v>13</v>
      </c>
      <c r="B17" s="11">
        <v>534</v>
      </c>
      <c r="C17" s="11">
        <v>8</v>
      </c>
      <c r="D17" s="16">
        <v>781</v>
      </c>
      <c r="E17" s="4" t="s">
        <v>5</v>
      </c>
      <c r="F17" s="5" t="s">
        <v>111</v>
      </c>
      <c r="G17" s="12">
        <v>45112</v>
      </c>
      <c r="H17" s="4" t="s">
        <v>4</v>
      </c>
    </row>
    <row r="18" spans="1:8" s="2" customFormat="1" ht="45" x14ac:dyDescent="0.25">
      <c r="A18" s="11">
        <v>14</v>
      </c>
      <c r="B18" s="11">
        <v>534</v>
      </c>
      <c r="C18" s="11">
        <v>9</v>
      </c>
      <c r="D18" s="16">
        <v>4797</v>
      </c>
      <c r="E18" s="4" t="s">
        <v>43</v>
      </c>
      <c r="F18" s="5" t="s">
        <v>112</v>
      </c>
      <c r="G18" s="12">
        <v>45113</v>
      </c>
      <c r="H18" s="4" t="s">
        <v>4</v>
      </c>
    </row>
    <row r="19" spans="1:8" s="2" customFormat="1" ht="45" x14ac:dyDescent="0.25">
      <c r="A19" s="11">
        <v>15</v>
      </c>
      <c r="B19" s="11">
        <v>534</v>
      </c>
      <c r="C19" s="14">
        <v>10</v>
      </c>
      <c r="D19" s="16">
        <v>158471.07999999999</v>
      </c>
      <c r="E19" s="4" t="s">
        <v>26</v>
      </c>
      <c r="F19" s="5" t="s">
        <v>113</v>
      </c>
      <c r="G19" s="12">
        <v>45113</v>
      </c>
      <c r="H19" s="4" t="s">
        <v>4</v>
      </c>
    </row>
    <row r="20" spans="1:8" s="2" customFormat="1" ht="45" x14ac:dyDescent="0.25">
      <c r="A20" s="11">
        <v>16</v>
      </c>
      <c r="B20" s="11">
        <v>534</v>
      </c>
      <c r="C20" s="14">
        <v>11</v>
      </c>
      <c r="D20" s="16">
        <v>2114.6799999999998</v>
      </c>
      <c r="E20" s="4" t="s">
        <v>59</v>
      </c>
      <c r="F20" s="5" t="s">
        <v>114</v>
      </c>
      <c r="G20" s="12">
        <v>45113</v>
      </c>
      <c r="H20" s="4" t="s">
        <v>4</v>
      </c>
    </row>
    <row r="21" spans="1:8" s="2" customFormat="1" ht="30" x14ac:dyDescent="0.25">
      <c r="A21" s="11">
        <v>17</v>
      </c>
      <c r="B21" s="11">
        <v>534</v>
      </c>
      <c r="C21" s="14">
        <v>12</v>
      </c>
      <c r="D21" s="16">
        <v>11001.45</v>
      </c>
      <c r="E21" s="4" t="s">
        <v>25</v>
      </c>
      <c r="F21" s="5" t="s">
        <v>115</v>
      </c>
      <c r="G21" s="12">
        <v>45113</v>
      </c>
      <c r="H21" s="4" t="s">
        <v>4</v>
      </c>
    </row>
    <row r="22" spans="1:8" s="2" customFormat="1" ht="60" x14ac:dyDescent="0.25">
      <c r="A22" s="11">
        <v>18</v>
      </c>
      <c r="B22" s="11">
        <v>819</v>
      </c>
      <c r="C22" s="11">
        <v>13</v>
      </c>
      <c r="D22" s="16">
        <v>715720</v>
      </c>
      <c r="E22" s="4" t="s">
        <v>51</v>
      </c>
      <c r="F22" s="5" t="s">
        <v>116</v>
      </c>
      <c r="G22" s="12">
        <v>45113</v>
      </c>
      <c r="H22" s="4" t="s">
        <v>4</v>
      </c>
    </row>
    <row r="23" spans="1:8" s="2" customFormat="1" ht="30" x14ac:dyDescent="0.25">
      <c r="A23" s="11">
        <v>19</v>
      </c>
      <c r="B23" s="11">
        <v>534</v>
      </c>
      <c r="C23" s="3">
        <v>14</v>
      </c>
      <c r="D23" s="16">
        <v>40723.54</v>
      </c>
      <c r="E23" s="4" t="s">
        <v>60</v>
      </c>
      <c r="F23" s="5" t="s">
        <v>117</v>
      </c>
      <c r="G23" s="12">
        <v>45113</v>
      </c>
      <c r="H23" s="4" t="s">
        <v>4</v>
      </c>
    </row>
    <row r="24" spans="1:8" s="2" customFormat="1" x14ac:dyDescent="0.25">
      <c r="A24" s="11">
        <v>20</v>
      </c>
      <c r="B24" s="11">
        <v>534</v>
      </c>
      <c r="C24" s="3">
        <v>17287</v>
      </c>
      <c r="D24" s="16">
        <v>3154.02</v>
      </c>
      <c r="E24" s="4" t="s">
        <v>18</v>
      </c>
      <c r="F24" s="5" t="s">
        <v>20</v>
      </c>
      <c r="G24" s="12">
        <v>45114</v>
      </c>
      <c r="H24" s="4" t="s">
        <v>4</v>
      </c>
    </row>
    <row r="25" spans="1:8" s="2" customFormat="1" ht="30" x14ac:dyDescent="0.25">
      <c r="A25" s="11">
        <v>21</v>
      </c>
      <c r="B25" s="11">
        <v>534</v>
      </c>
      <c r="C25" s="3">
        <v>15</v>
      </c>
      <c r="D25" s="16">
        <v>5776.8</v>
      </c>
      <c r="E25" s="4" t="s">
        <v>61</v>
      </c>
      <c r="F25" s="5" t="s">
        <v>118</v>
      </c>
      <c r="G25" s="12">
        <v>45114</v>
      </c>
      <c r="H25" s="4" t="s">
        <v>4</v>
      </c>
    </row>
    <row r="26" spans="1:8" s="2" customFormat="1" ht="45" x14ac:dyDescent="0.25">
      <c r="A26" s="11">
        <v>22</v>
      </c>
      <c r="B26" s="11">
        <v>534</v>
      </c>
      <c r="C26" s="3">
        <v>16</v>
      </c>
      <c r="D26" s="16">
        <v>5350</v>
      </c>
      <c r="E26" s="4" t="s">
        <v>43</v>
      </c>
      <c r="F26" s="5" t="s">
        <v>119</v>
      </c>
      <c r="G26" s="12">
        <v>45114</v>
      </c>
      <c r="H26" s="4" t="s">
        <v>4</v>
      </c>
    </row>
    <row r="27" spans="1:8" s="2" customFormat="1" ht="60" x14ac:dyDescent="0.25">
      <c r="A27" s="11">
        <v>23</v>
      </c>
      <c r="B27" s="11">
        <v>534</v>
      </c>
      <c r="C27" s="3">
        <v>17</v>
      </c>
      <c r="D27" s="16">
        <v>7028.44</v>
      </c>
      <c r="E27" s="4" t="s">
        <v>62</v>
      </c>
      <c r="F27" s="5" t="s">
        <v>120</v>
      </c>
      <c r="G27" s="12">
        <v>45114</v>
      </c>
      <c r="H27" s="4" t="s">
        <v>4</v>
      </c>
    </row>
    <row r="28" spans="1:8" s="2" customFormat="1" ht="30" x14ac:dyDescent="0.25">
      <c r="A28" s="11">
        <v>24</v>
      </c>
      <c r="B28" s="11">
        <v>525</v>
      </c>
      <c r="C28" s="3">
        <v>18</v>
      </c>
      <c r="D28" s="16">
        <v>20793.7</v>
      </c>
      <c r="E28" s="4" t="s">
        <v>62</v>
      </c>
      <c r="F28" s="5" t="s">
        <v>121</v>
      </c>
      <c r="G28" s="12">
        <v>45114</v>
      </c>
      <c r="H28" s="4" t="s">
        <v>4</v>
      </c>
    </row>
    <row r="29" spans="1:8" s="2" customFormat="1" x14ac:dyDescent="0.25">
      <c r="A29" s="11">
        <v>25</v>
      </c>
      <c r="B29" s="11">
        <v>534</v>
      </c>
      <c r="C29" s="3">
        <v>19</v>
      </c>
      <c r="D29" s="16">
        <v>16878</v>
      </c>
      <c r="E29" s="4" t="s">
        <v>17</v>
      </c>
      <c r="F29" s="5" t="s">
        <v>122</v>
      </c>
      <c r="G29" s="12">
        <v>45114</v>
      </c>
      <c r="H29" s="4" t="s">
        <v>4</v>
      </c>
    </row>
    <row r="30" spans="1:8" s="2" customFormat="1" ht="30" x14ac:dyDescent="0.25">
      <c r="A30" s="11">
        <v>26</v>
      </c>
      <c r="B30" s="11">
        <v>534</v>
      </c>
      <c r="C30" s="3">
        <v>20</v>
      </c>
      <c r="D30" s="16">
        <v>6627.6</v>
      </c>
      <c r="E30" s="4" t="s">
        <v>56</v>
      </c>
      <c r="F30" s="5" t="s">
        <v>123</v>
      </c>
      <c r="G30" s="12">
        <v>45114</v>
      </c>
      <c r="H30" s="4" t="s">
        <v>4</v>
      </c>
    </row>
    <row r="31" spans="1:8" s="2" customFormat="1" ht="45" x14ac:dyDescent="0.25">
      <c r="A31" s="11">
        <v>27</v>
      </c>
      <c r="B31" s="11">
        <v>534</v>
      </c>
      <c r="C31" s="3">
        <v>21</v>
      </c>
      <c r="D31" s="16">
        <v>3480</v>
      </c>
      <c r="E31" s="4" t="s">
        <v>28</v>
      </c>
      <c r="F31" s="5" t="s">
        <v>124</v>
      </c>
      <c r="G31" s="12">
        <v>45114</v>
      </c>
      <c r="H31" s="4" t="s">
        <v>4</v>
      </c>
    </row>
    <row r="32" spans="1:8" s="2" customFormat="1" ht="30" x14ac:dyDescent="0.25">
      <c r="A32" s="11">
        <v>28</v>
      </c>
      <c r="B32" s="11">
        <v>534</v>
      </c>
      <c r="C32" s="3">
        <v>22</v>
      </c>
      <c r="D32" s="16">
        <v>398.97</v>
      </c>
      <c r="E32" s="4" t="s">
        <v>63</v>
      </c>
      <c r="F32" s="5" t="s">
        <v>125</v>
      </c>
      <c r="G32" s="12">
        <v>45114</v>
      </c>
      <c r="H32" s="4" t="s">
        <v>4</v>
      </c>
    </row>
    <row r="33" spans="1:8" s="2" customFormat="1" ht="30" x14ac:dyDescent="0.25">
      <c r="A33" s="11">
        <v>29</v>
      </c>
      <c r="B33" s="11">
        <v>534</v>
      </c>
      <c r="C33" s="3">
        <v>23</v>
      </c>
      <c r="D33" s="16">
        <v>12533.8</v>
      </c>
      <c r="E33" s="4" t="s">
        <v>23</v>
      </c>
      <c r="F33" s="5" t="s">
        <v>126</v>
      </c>
      <c r="G33" s="12">
        <v>45114</v>
      </c>
      <c r="H33" s="4" t="s">
        <v>4</v>
      </c>
    </row>
    <row r="34" spans="1:8" s="2" customFormat="1" ht="45" x14ac:dyDescent="0.25">
      <c r="A34" s="11">
        <v>30</v>
      </c>
      <c r="B34" s="11">
        <v>534</v>
      </c>
      <c r="C34" s="11">
        <v>24</v>
      </c>
      <c r="D34" s="16">
        <v>4308.75</v>
      </c>
      <c r="E34" s="4" t="s">
        <v>64</v>
      </c>
      <c r="F34" s="5" t="s">
        <v>127</v>
      </c>
      <c r="G34" s="12">
        <v>45114</v>
      </c>
      <c r="H34" s="4" t="s">
        <v>4</v>
      </c>
    </row>
    <row r="35" spans="1:8" s="2" customFormat="1" ht="210" x14ac:dyDescent="0.25">
      <c r="A35" s="11">
        <v>31</v>
      </c>
      <c r="B35" s="11">
        <v>534</v>
      </c>
      <c r="C35" s="11">
        <v>25</v>
      </c>
      <c r="D35" s="16">
        <v>34756.199999999997</v>
      </c>
      <c r="E35" s="4" t="s">
        <v>65</v>
      </c>
      <c r="F35" s="5" t="s">
        <v>128</v>
      </c>
      <c r="G35" s="12">
        <v>45117</v>
      </c>
      <c r="H35" s="4" t="s">
        <v>4</v>
      </c>
    </row>
    <row r="36" spans="1:8" s="2" customFormat="1" ht="105" x14ac:dyDescent="0.25">
      <c r="A36" s="11">
        <v>32</v>
      </c>
      <c r="B36" s="11">
        <v>534</v>
      </c>
      <c r="C36" s="11">
        <v>26</v>
      </c>
      <c r="D36" s="16">
        <v>6306</v>
      </c>
      <c r="E36" s="4" t="s">
        <v>65</v>
      </c>
      <c r="F36" s="5" t="s">
        <v>129</v>
      </c>
      <c r="G36" s="12">
        <v>45117</v>
      </c>
      <c r="H36" s="4" t="s">
        <v>4</v>
      </c>
    </row>
    <row r="37" spans="1:8" s="2" customFormat="1" ht="165" x14ac:dyDescent="0.25">
      <c r="A37" s="21">
        <v>33</v>
      </c>
      <c r="B37" s="11">
        <v>534</v>
      </c>
      <c r="C37" s="11">
        <v>27</v>
      </c>
      <c r="D37" s="16">
        <v>44697.89</v>
      </c>
      <c r="E37" s="4" t="s">
        <v>31</v>
      </c>
      <c r="F37" s="5" t="s">
        <v>130</v>
      </c>
      <c r="G37" s="12">
        <v>45117</v>
      </c>
      <c r="H37" s="4" t="s">
        <v>4</v>
      </c>
    </row>
    <row r="38" spans="1:8" s="2" customFormat="1" ht="120" x14ac:dyDescent="0.25">
      <c r="A38" s="11">
        <v>34</v>
      </c>
      <c r="B38" s="11">
        <v>534</v>
      </c>
      <c r="C38" s="11">
        <v>28</v>
      </c>
      <c r="D38" s="16">
        <v>48352.59</v>
      </c>
      <c r="E38" s="4" t="s">
        <v>66</v>
      </c>
      <c r="F38" s="5" t="s">
        <v>131</v>
      </c>
      <c r="G38" s="12">
        <v>45118</v>
      </c>
      <c r="H38" s="4" t="s">
        <v>4</v>
      </c>
    </row>
    <row r="39" spans="1:8" s="2" customFormat="1" ht="60" x14ac:dyDescent="0.25">
      <c r="A39" s="21">
        <v>35</v>
      </c>
      <c r="B39" s="11">
        <v>543</v>
      </c>
      <c r="C39" s="11">
        <v>29</v>
      </c>
      <c r="D39" s="16">
        <v>961.41</v>
      </c>
      <c r="E39" s="4" t="s">
        <v>66</v>
      </c>
      <c r="F39" s="5" t="s">
        <v>132</v>
      </c>
      <c r="G39" s="12">
        <v>45118</v>
      </c>
      <c r="H39" s="4" t="s">
        <v>4</v>
      </c>
    </row>
    <row r="40" spans="1:8" s="2" customFormat="1" ht="45" x14ac:dyDescent="0.25">
      <c r="A40" s="11">
        <v>36</v>
      </c>
      <c r="B40" s="11">
        <v>534</v>
      </c>
      <c r="C40" s="11">
        <v>30</v>
      </c>
      <c r="D40" s="16">
        <v>202255.15</v>
      </c>
      <c r="E40" s="4" t="s">
        <v>6</v>
      </c>
      <c r="F40" s="5" t="s">
        <v>133</v>
      </c>
      <c r="G40" s="12">
        <v>45118</v>
      </c>
      <c r="H40" s="4" t="s">
        <v>4</v>
      </c>
    </row>
    <row r="41" spans="1:8" s="2" customFormat="1" ht="30" x14ac:dyDescent="0.25">
      <c r="A41" s="21">
        <v>37</v>
      </c>
      <c r="B41" s="11">
        <v>543</v>
      </c>
      <c r="C41" s="11">
        <v>31</v>
      </c>
      <c r="D41" s="16">
        <v>6996.33</v>
      </c>
      <c r="E41" s="4" t="s">
        <v>6</v>
      </c>
      <c r="F41" s="5" t="s">
        <v>134</v>
      </c>
      <c r="G41" s="12">
        <v>45118</v>
      </c>
      <c r="H41" s="4" t="s">
        <v>4</v>
      </c>
    </row>
    <row r="42" spans="1:8" s="2" customFormat="1" x14ac:dyDescent="0.25">
      <c r="A42" s="11">
        <v>38</v>
      </c>
      <c r="B42" s="11">
        <v>534</v>
      </c>
      <c r="C42" s="3">
        <v>17288</v>
      </c>
      <c r="D42" s="16">
        <v>3737.99</v>
      </c>
      <c r="E42" s="4" t="s">
        <v>18</v>
      </c>
      <c r="F42" s="5" t="s">
        <v>20</v>
      </c>
      <c r="G42" s="12">
        <v>45118</v>
      </c>
      <c r="H42" s="4" t="s">
        <v>4</v>
      </c>
    </row>
    <row r="43" spans="1:8" s="2" customFormat="1" ht="45" x14ac:dyDescent="0.25">
      <c r="A43" s="11">
        <v>39</v>
      </c>
      <c r="B43" s="11">
        <v>534</v>
      </c>
      <c r="C43" s="11">
        <v>32</v>
      </c>
      <c r="D43" s="16">
        <v>9396</v>
      </c>
      <c r="E43" s="4" t="s">
        <v>67</v>
      </c>
      <c r="F43" s="5" t="s">
        <v>135</v>
      </c>
      <c r="G43" s="12">
        <v>45118</v>
      </c>
      <c r="H43" s="4" t="s">
        <v>4</v>
      </c>
    </row>
    <row r="44" spans="1:8" s="2" customFormat="1" ht="90" x14ac:dyDescent="0.25">
      <c r="A44" s="11">
        <v>40</v>
      </c>
      <c r="B44" s="11">
        <v>452</v>
      </c>
      <c r="C44" s="11">
        <v>33</v>
      </c>
      <c r="D44" s="16">
        <v>397131.8</v>
      </c>
      <c r="E44" s="4" t="s">
        <v>27</v>
      </c>
      <c r="F44" s="5" t="s">
        <v>136</v>
      </c>
      <c r="G44" s="12">
        <v>45118</v>
      </c>
      <c r="H44" s="4" t="s">
        <v>4</v>
      </c>
    </row>
    <row r="45" spans="1:8" s="2" customFormat="1" ht="60" x14ac:dyDescent="0.25">
      <c r="A45" s="21">
        <v>41</v>
      </c>
      <c r="B45" s="11">
        <v>534</v>
      </c>
      <c r="C45" s="14">
        <v>34</v>
      </c>
      <c r="D45" s="16">
        <v>72855.539999999994</v>
      </c>
      <c r="E45" s="4" t="s">
        <v>68</v>
      </c>
      <c r="F45" s="5" t="s">
        <v>137</v>
      </c>
      <c r="G45" s="12">
        <v>45118</v>
      </c>
      <c r="H45" s="4" t="s">
        <v>4</v>
      </c>
    </row>
    <row r="46" spans="1:8" s="2" customFormat="1" x14ac:dyDescent="0.25">
      <c r="A46" s="11">
        <v>42</v>
      </c>
      <c r="B46" s="11">
        <v>534</v>
      </c>
      <c r="C46" s="14">
        <v>17289</v>
      </c>
      <c r="D46" s="16">
        <v>3267.38</v>
      </c>
      <c r="E46" s="4" t="s">
        <v>18</v>
      </c>
      <c r="F46" s="5" t="s">
        <v>20</v>
      </c>
      <c r="G46" s="12">
        <v>45120</v>
      </c>
      <c r="H46" s="4" t="s">
        <v>4</v>
      </c>
    </row>
    <row r="47" spans="1:8" s="2" customFormat="1" x14ac:dyDescent="0.25">
      <c r="A47" s="11">
        <v>43</v>
      </c>
      <c r="B47" s="11">
        <v>534</v>
      </c>
      <c r="C47" s="11">
        <v>17290</v>
      </c>
      <c r="D47" s="16">
        <v>0</v>
      </c>
      <c r="E47" s="4" t="s">
        <v>69</v>
      </c>
      <c r="F47" s="5" t="s">
        <v>138</v>
      </c>
      <c r="G47" s="12">
        <v>45120</v>
      </c>
      <c r="H47" s="4" t="s">
        <v>4</v>
      </c>
    </row>
    <row r="48" spans="1:8" s="2" customFormat="1" x14ac:dyDescent="0.25">
      <c r="A48" s="21">
        <v>44</v>
      </c>
      <c r="B48" s="11">
        <v>534</v>
      </c>
      <c r="C48" s="11">
        <v>17291</v>
      </c>
      <c r="D48" s="16">
        <v>57381</v>
      </c>
      <c r="E48" s="4" t="s">
        <v>70</v>
      </c>
      <c r="F48" s="5" t="s">
        <v>139</v>
      </c>
      <c r="G48" s="12">
        <v>45120</v>
      </c>
      <c r="H48" s="4" t="s">
        <v>4</v>
      </c>
    </row>
    <row r="49" spans="1:8" s="2" customFormat="1" ht="45" x14ac:dyDescent="0.25">
      <c r="A49" s="11">
        <v>45</v>
      </c>
      <c r="B49" s="11">
        <v>534</v>
      </c>
      <c r="C49" s="11">
        <v>35</v>
      </c>
      <c r="D49" s="16">
        <v>2610</v>
      </c>
      <c r="E49" s="4" t="s">
        <v>71</v>
      </c>
      <c r="F49" s="5" t="s">
        <v>140</v>
      </c>
      <c r="G49" s="12">
        <v>45120</v>
      </c>
      <c r="H49" s="4" t="s">
        <v>4</v>
      </c>
    </row>
    <row r="50" spans="1:8" s="2" customFormat="1" ht="45" x14ac:dyDescent="0.25">
      <c r="A50" s="11">
        <v>46</v>
      </c>
      <c r="B50" s="11">
        <v>534</v>
      </c>
      <c r="C50" s="11">
        <v>36</v>
      </c>
      <c r="D50" s="16">
        <v>2295</v>
      </c>
      <c r="E50" s="4" t="s">
        <v>72</v>
      </c>
      <c r="F50" s="5" t="s">
        <v>141</v>
      </c>
      <c r="G50" s="12">
        <v>45120</v>
      </c>
      <c r="H50" s="4" t="s">
        <v>4</v>
      </c>
    </row>
    <row r="51" spans="1:8" s="2" customFormat="1" ht="45" x14ac:dyDescent="0.25">
      <c r="A51" s="21">
        <v>47</v>
      </c>
      <c r="B51" s="11">
        <v>534</v>
      </c>
      <c r="C51" s="11">
        <v>37</v>
      </c>
      <c r="D51" s="16">
        <v>3132</v>
      </c>
      <c r="E51" s="4" t="s">
        <v>73</v>
      </c>
      <c r="F51" s="5" t="s">
        <v>142</v>
      </c>
      <c r="G51" s="12">
        <v>45120</v>
      </c>
      <c r="H51" s="4" t="s">
        <v>4</v>
      </c>
    </row>
    <row r="52" spans="1:8" s="2" customFormat="1" ht="45" x14ac:dyDescent="0.25">
      <c r="A52" s="11">
        <v>48</v>
      </c>
      <c r="B52" s="11">
        <v>534</v>
      </c>
      <c r="C52" s="11">
        <v>38</v>
      </c>
      <c r="D52" s="16">
        <v>2018.4</v>
      </c>
      <c r="E52" s="4" t="s">
        <v>74</v>
      </c>
      <c r="F52" s="5" t="s">
        <v>143</v>
      </c>
      <c r="G52" s="12">
        <v>45120</v>
      </c>
      <c r="H52" s="4" t="s">
        <v>4</v>
      </c>
    </row>
    <row r="53" spans="1:8" s="2" customFormat="1" ht="30" x14ac:dyDescent="0.25">
      <c r="A53" s="11">
        <v>49</v>
      </c>
      <c r="B53" s="11">
        <v>534</v>
      </c>
      <c r="C53" s="11">
        <v>39</v>
      </c>
      <c r="D53" s="16">
        <v>4320</v>
      </c>
      <c r="E53" s="4" t="s">
        <v>75</v>
      </c>
      <c r="F53" s="5" t="s">
        <v>144</v>
      </c>
      <c r="G53" s="12">
        <v>45120</v>
      </c>
      <c r="H53" s="4" t="s">
        <v>4</v>
      </c>
    </row>
    <row r="54" spans="1:8" s="2" customFormat="1" ht="30" x14ac:dyDescent="0.25">
      <c r="A54" s="21">
        <v>50</v>
      </c>
      <c r="B54" s="11">
        <v>534</v>
      </c>
      <c r="C54" s="14">
        <v>40</v>
      </c>
      <c r="D54" s="16">
        <v>2760.8</v>
      </c>
      <c r="E54" s="4" t="s">
        <v>76</v>
      </c>
      <c r="F54" s="5" t="s">
        <v>145</v>
      </c>
      <c r="G54" s="12">
        <v>45120</v>
      </c>
      <c r="H54" s="4" t="s">
        <v>4</v>
      </c>
    </row>
    <row r="55" spans="1:8" s="2" customFormat="1" ht="45" x14ac:dyDescent="0.25">
      <c r="A55" s="11">
        <v>51</v>
      </c>
      <c r="B55" s="11">
        <v>534</v>
      </c>
      <c r="C55" s="14">
        <v>41</v>
      </c>
      <c r="D55" s="16">
        <v>1392</v>
      </c>
      <c r="E55" s="4" t="s">
        <v>29</v>
      </c>
      <c r="F55" s="5" t="s">
        <v>146</v>
      </c>
      <c r="G55" s="12">
        <v>45120</v>
      </c>
      <c r="H55" s="4" t="s">
        <v>4</v>
      </c>
    </row>
    <row r="56" spans="1:8" s="2" customFormat="1" ht="45" x14ac:dyDescent="0.25">
      <c r="A56" s="11">
        <v>52</v>
      </c>
      <c r="B56" s="11">
        <v>534</v>
      </c>
      <c r="C56" s="14">
        <v>42</v>
      </c>
      <c r="D56" s="16">
        <v>766</v>
      </c>
      <c r="E56" s="4" t="s">
        <v>77</v>
      </c>
      <c r="F56" s="5" t="s">
        <v>147</v>
      </c>
      <c r="G56" s="12">
        <v>45120</v>
      </c>
      <c r="H56" s="4" t="s">
        <v>4</v>
      </c>
    </row>
    <row r="57" spans="1:8" s="2" customFormat="1" ht="45" x14ac:dyDescent="0.25">
      <c r="A57" s="21">
        <v>53</v>
      </c>
      <c r="B57" s="11">
        <v>534</v>
      </c>
      <c r="C57" s="11">
        <v>43</v>
      </c>
      <c r="D57" s="16">
        <v>2784</v>
      </c>
      <c r="E57" s="4" t="s">
        <v>19</v>
      </c>
      <c r="F57" s="5" t="s">
        <v>148</v>
      </c>
      <c r="G57" s="12">
        <v>45120</v>
      </c>
      <c r="H57" s="4" t="s">
        <v>4</v>
      </c>
    </row>
    <row r="58" spans="1:8" s="2" customFormat="1" ht="45" x14ac:dyDescent="0.25">
      <c r="A58" s="11">
        <v>54</v>
      </c>
      <c r="B58" s="11">
        <v>534</v>
      </c>
      <c r="C58" s="11">
        <v>44</v>
      </c>
      <c r="D58" s="16">
        <v>1867.12</v>
      </c>
      <c r="E58" s="4" t="s">
        <v>16</v>
      </c>
      <c r="F58" s="5" t="s">
        <v>149</v>
      </c>
      <c r="G58" s="12">
        <v>45120</v>
      </c>
      <c r="H58" s="4" t="s">
        <v>4</v>
      </c>
    </row>
    <row r="59" spans="1:8" s="2" customFormat="1" ht="75" x14ac:dyDescent="0.25">
      <c r="A59" s="11">
        <v>55</v>
      </c>
      <c r="B59" s="11">
        <v>534</v>
      </c>
      <c r="C59" s="11">
        <v>45</v>
      </c>
      <c r="D59" s="16">
        <v>4166.6899999999996</v>
      </c>
      <c r="E59" s="4" t="s">
        <v>47</v>
      </c>
      <c r="F59" s="5" t="s">
        <v>150</v>
      </c>
      <c r="G59" s="12">
        <v>45120</v>
      </c>
      <c r="H59" s="4" t="s">
        <v>4</v>
      </c>
    </row>
    <row r="60" spans="1:8" s="2" customFormat="1" x14ac:dyDescent="0.25">
      <c r="A60" s="11">
        <v>56</v>
      </c>
      <c r="B60" s="11">
        <v>534</v>
      </c>
      <c r="C60" s="11">
        <v>46</v>
      </c>
      <c r="D60" s="16">
        <v>1231988</v>
      </c>
      <c r="E60" s="4" t="s">
        <v>7</v>
      </c>
      <c r="F60" s="5" t="s">
        <v>151</v>
      </c>
      <c r="G60" s="12">
        <v>45120</v>
      </c>
      <c r="H60" s="4" t="s">
        <v>4</v>
      </c>
    </row>
    <row r="61" spans="1:8" s="2" customFormat="1" ht="30" x14ac:dyDescent="0.25">
      <c r="A61" s="21">
        <v>57</v>
      </c>
      <c r="B61" s="11">
        <v>534</v>
      </c>
      <c r="C61" s="11">
        <v>47</v>
      </c>
      <c r="D61" s="16">
        <v>730</v>
      </c>
      <c r="E61" s="4" t="s">
        <v>5</v>
      </c>
      <c r="F61" s="5" t="s">
        <v>152</v>
      </c>
      <c r="G61" s="12">
        <v>45121</v>
      </c>
      <c r="H61" s="4" t="s">
        <v>4</v>
      </c>
    </row>
    <row r="62" spans="1:8" s="2" customFormat="1" ht="45" x14ac:dyDescent="0.25">
      <c r="A62" s="21">
        <v>58</v>
      </c>
      <c r="B62" s="13">
        <v>534</v>
      </c>
      <c r="C62" s="11">
        <v>48</v>
      </c>
      <c r="D62" s="16">
        <v>21166.29</v>
      </c>
      <c r="E62" s="4" t="s">
        <v>58</v>
      </c>
      <c r="F62" s="5" t="s">
        <v>153</v>
      </c>
      <c r="G62" s="12">
        <v>45121</v>
      </c>
      <c r="H62" s="4" t="s">
        <v>4</v>
      </c>
    </row>
    <row r="63" spans="1:8" ht="30" x14ac:dyDescent="0.25">
      <c r="A63" s="11">
        <v>59</v>
      </c>
      <c r="B63" s="11">
        <v>534</v>
      </c>
      <c r="C63" s="11">
        <v>49</v>
      </c>
      <c r="D63" s="16">
        <v>1450</v>
      </c>
      <c r="E63" s="4" t="s">
        <v>42</v>
      </c>
      <c r="F63" s="5" t="s">
        <v>154</v>
      </c>
      <c r="G63" s="12">
        <v>45121</v>
      </c>
      <c r="H63" s="4" t="s">
        <v>4</v>
      </c>
    </row>
    <row r="64" spans="1:8" ht="60" x14ac:dyDescent="0.25">
      <c r="A64" s="11">
        <v>60</v>
      </c>
      <c r="B64" s="11">
        <v>534</v>
      </c>
      <c r="C64" s="11">
        <v>50</v>
      </c>
      <c r="D64" s="16">
        <v>56344.1</v>
      </c>
      <c r="E64" s="4" t="s">
        <v>78</v>
      </c>
      <c r="F64" s="5" t="s">
        <v>155</v>
      </c>
      <c r="G64" s="12">
        <v>45121</v>
      </c>
      <c r="H64" s="4" t="s">
        <v>4</v>
      </c>
    </row>
    <row r="65" spans="1:8" ht="45" x14ac:dyDescent="0.25">
      <c r="A65" s="21">
        <v>61</v>
      </c>
      <c r="B65" s="11">
        <v>534</v>
      </c>
      <c r="C65" s="11">
        <v>51</v>
      </c>
      <c r="D65" s="16">
        <v>9396</v>
      </c>
      <c r="E65" s="4" t="s">
        <v>67</v>
      </c>
      <c r="F65" s="5" t="s">
        <v>156</v>
      </c>
      <c r="G65" s="12">
        <v>45121</v>
      </c>
      <c r="H65" s="4" t="s">
        <v>4</v>
      </c>
    </row>
    <row r="66" spans="1:8" x14ac:dyDescent="0.25">
      <c r="A66" s="21">
        <v>62</v>
      </c>
      <c r="B66" s="11">
        <v>534</v>
      </c>
      <c r="C66" s="11">
        <v>52</v>
      </c>
      <c r="D66" s="16">
        <v>458.2</v>
      </c>
      <c r="E66" s="4" t="s">
        <v>79</v>
      </c>
      <c r="F66" s="5" t="s">
        <v>157</v>
      </c>
      <c r="G66" s="12">
        <v>45121</v>
      </c>
      <c r="H66" s="4" t="s">
        <v>4</v>
      </c>
    </row>
    <row r="67" spans="1:8" ht="30" x14ac:dyDescent="0.25">
      <c r="A67" s="11">
        <v>63</v>
      </c>
      <c r="B67" s="11">
        <v>534</v>
      </c>
      <c r="C67" s="14">
        <v>53</v>
      </c>
      <c r="D67" s="16">
        <v>380</v>
      </c>
      <c r="E67" s="4" t="s">
        <v>24</v>
      </c>
      <c r="F67" s="5" t="s">
        <v>158</v>
      </c>
      <c r="G67" s="12">
        <v>45121</v>
      </c>
      <c r="H67" s="4" t="s">
        <v>4</v>
      </c>
    </row>
    <row r="68" spans="1:8" ht="45" x14ac:dyDescent="0.25">
      <c r="A68" s="11">
        <v>64</v>
      </c>
      <c r="B68" s="11">
        <v>534</v>
      </c>
      <c r="C68" s="14">
        <v>54</v>
      </c>
      <c r="D68" s="16">
        <v>5046</v>
      </c>
      <c r="E68" s="4" t="s">
        <v>80</v>
      </c>
      <c r="F68" s="5" t="s">
        <v>159</v>
      </c>
      <c r="G68" s="12">
        <v>45121</v>
      </c>
      <c r="H68" s="4" t="s">
        <v>4</v>
      </c>
    </row>
    <row r="69" spans="1:8" ht="45" x14ac:dyDescent="0.25">
      <c r="A69" s="21">
        <v>65</v>
      </c>
      <c r="B69" s="11">
        <v>525</v>
      </c>
      <c r="C69" s="11">
        <v>55</v>
      </c>
      <c r="D69" s="16">
        <f>32920.8+23223.2+26540.8</f>
        <v>82684.800000000003</v>
      </c>
      <c r="E69" s="4" t="s">
        <v>10</v>
      </c>
      <c r="F69" s="5" t="s">
        <v>160</v>
      </c>
      <c r="G69" s="12">
        <v>45121</v>
      </c>
      <c r="H69" s="4" t="s">
        <v>4</v>
      </c>
    </row>
    <row r="70" spans="1:8" ht="30" x14ac:dyDescent="0.25">
      <c r="A70" s="21">
        <v>66</v>
      </c>
      <c r="B70" s="11">
        <v>534</v>
      </c>
      <c r="C70" s="11">
        <v>56</v>
      </c>
      <c r="D70" s="16">
        <v>5880.01</v>
      </c>
      <c r="E70" s="4" t="s">
        <v>75</v>
      </c>
      <c r="F70" s="5" t="s">
        <v>161</v>
      </c>
      <c r="G70" s="12">
        <v>45124</v>
      </c>
      <c r="H70" s="4" t="s">
        <v>4</v>
      </c>
    </row>
    <row r="71" spans="1:8" ht="45" x14ac:dyDescent="0.25">
      <c r="A71" s="21">
        <v>67</v>
      </c>
      <c r="B71" s="11">
        <v>534</v>
      </c>
      <c r="C71" s="11">
        <v>57</v>
      </c>
      <c r="D71" s="16">
        <v>263952.2</v>
      </c>
      <c r="E71" s="4" t="s">
        <v>81</v>
      </c>
      <c r="F71" s="5" t="s">
        <v>162</v>
      </c>
      <c r="G71" s="12">
        <v>45124</v>
      </c>
      <c r="H71" s="4" t="s">
        <v>4</v>
      </c>
    </row>
    <row r="72" spans="1:8" ht="30" x14ac:dyDescent="0.25">
      <c r="A72" s="11">
        <v>68</v>
      </c>
      <c r="B72" s="11">
        <v>525</v>
      </c>
      <c r="C72" s="11">
        <v>58</v>
      </c>
      <c r="D72" s="16">
        <v>37120</v>
      </c>
      <c r="E72" s="4" t="s">
        <v>36</v>
      </c>
      <c r="F72" s="5" t="s">
        <v>163</v>
      </c>
      <c r="G72" s="12">
        <v>45124</v>
      </c>
      <c r="H72" s="4" t="s">
        <v>4</v>
      </c>
    </row>
    <row r="73" spans="1:8" ht="30" x14ac:dyDescent="0.25">
      <c r="A73" s="11">
        <v>69</v>
      </c>
      <c r="B73" s="11">
        <v>534</v>
      </c>
      <c r="C73" s="3">
        <v>59</v>
      </c>
      <c r="D73" s="16">
        <v>46602.71</v>
      </c>
      <c r="E73" s="4" t="s">
        <v>61</v>
      </c>
      <c r="F73" s="5" t="s">
        <v>164</v>
      </c>
      <c r="G73" s="12">
        <v>45124</v>
      </c>
      <c r="H73" s="4" t="s">
        <v>4</v>
      </c>
    </row>
    <row r="74" spans="1:8" ht="30" x14ac:dyDescent="0.25">
      <c r="A74" s="21">
        <v>70</v>
      </c>
      <c r="B74" s="11">
        <v>534</v>
      </c>
      <c r="C74" s="11">
        <v>60</v>
      </c>
      <c r="D74" s="16">
        <v>4330</v>
      </c>
      <c r="E74" s="4" t="s">
        <v>65</v>
      </c>
      <c r="F74" s="5" t="s">
        <v>165</v>
      </c>
      <c r="G74" s="12">
        <v>45124</v>
      </c>
      <c r="H74" s="4" t="s">
        <v>4</v>
      </c>
    </row>
    <row r="75" spans="1:8" ht="45" x14ac:dyDescent="0.25">
      <c r="A75" s="21">
        <v>71</v>
      </c>
      <c r="B75" s="11">
        <v>534</v>
      </c>
      <c r="C75" s="11">
        <v>61</v>
      </c>
      <c r="D75" s="16">
        <v>4910.28</v>
      </c>
      <c r="E75" s="4" t="s">
        <v>59</v>
      </c>
      <c r="F75" s="5" t="s">
        <v>166</v>
      </c>
      <c r="G75" s="12">
        <v>45124</v>
      </c>
      <c r="H75" s="4" t="s">
        <v>4</v>
      </c>
    </row>
    <row r="76" spans="1:8" ht="30" x14ac:dyDescent="0.25">
      <c r="A76" s="21">
        <v>72</v>
      </c>
      <c r="B76" s="11">
        <v>534</v>
      </c>
      <c r="C76" s="11">
        <v>62</v>
      </c>
      <c r="D76" s="16">
        <v>5487.04</v>
      </c>
      <c r="E76" s="4" t="s">
        <v>82</v>
      </c>
      <c r="F76" s="5" t="s">
        <v>167</v>
      </c>
      <c r="G76" s="12">
        <v>45124</v>
      </c>
      <c r="H76" s="4" t="s">
        <v>4</v>
      </c>
    </row>
    <row r="77" spans="1:8" ht="45" x14ac:dyDescent="0.25">
      <c r="A77" s="11">
        <v>73</v>
      </c>
      <c r="B77" s="11">
        <v>534</v>
      </c>
      <c r="C77" s="11">
        <v>63</v>
      </c>
      <c r="D77" s="16">
        <v>27340</v>
      </c>
      <c r="E77" s="4" t="s">
        <v>40</v>
      </c>
      <c r="F77" s="5" t="s">
        <v>168</v>
      </c>
      <c r="G77" s="12">
        <v>45124</v>
      </c>
      <c r="H77" s="4" t="s">
        <v>4</v>
      </c>
    </row>
    <row r="78" spans="1:8" ht="30" x14ac:dyDescent="0.25">
      <c r="A78" s="11">
        <v>74</v>
      </c>
      <c r="B78" s="11">
        <v>534</v>
      </c>
      <c r="C78" s="11">
        <v>64</v>
      </c>
      <c r="D78" s="16">
        <v>3433.6</v>
      </c>
      <c r="E78" s="4" t="s">
        <v>31</v>
      </c>
      <c r="F78" s="5" t="s">
        <v>169</v>
      </c>
      <c r="G78" s="12">
        <v>45124</v>
      </c>
      <c r="H78" s="4" t="s">
        <v>4</v>
      </c>
    </row>
    <row r="79" spans="1:8" ht="45" x14ac:dyDescent="0.25">
      <c r="A79" s="21">
        <v>75</v>
      </c>
      <c r="B79" s="13">
        <v>534</v>
      </c>
      <c r="C79" s="11">
        <v>65</v>
      </c>
      <c r="D79" s="16">
        <v>4899.99</v>
      </c>
      <c r="E79" s="4" t="s">
        <v>24</v>
      </c>
      <c r="F79" s="5" t="s">
        <v>170</v>
      </c>
      <c r="G79" s="12">
        <v>45124</v>
      </c>
      <c r="H79" s="4" t="s">
        <v>4</v>
      </c>
    </row>
    <row r="80" spans="1:8" ht="120" x14ac:dyDescent="0.25">
      <c r="A80" s="11">
        <v>76</v>
      </c>
      <c r="B80" s="11">
        <v>534</v>
      </c>
      <c r="C80" s="11">
        <v>66</v>
      </c>
      <c r="D80" s="16">
        <v>9007.4</v>
      </c>
      <c r="E80" s="4" t="s">
        <v>83</v>
      </c>
      <c r="F80" s="5" t="s">
        <v>171</v>
      </c>
      <c r="G80" s="12">
        <v>45124</v>
      </c>
      <c r="H80" s="4" t="s">
        <v>4</v>
      </c>
    </row>
    <row r="81" spans="1:8" ht="120" x14ac:dyDescent="0.25">
      <c r="A81" s="11">
        <v>77</v>
      </c>
      <c r="B81" s="11">
        <v>534</v>
      </c>
      <c r="C81" s="11">
        <v>67</v>
      </c>
      <c r="D81" s="16">
        <v>9198.7999999999993</v>
      </c>
      <c r="E81" s="4" t="s">
        <v>83</v>
      </c>
      <c r="F81" s="5" t="s">
        <v>172</v>
      </c>
      <c r="G81" s="12">
        <v>45124</v>
      </c>
      <c r="H81" s="4" t="s">
        <v>4</v>
      </c>
    </row>
    <row r="82" spans="1:8" ht="75" x14ac:dyDescent="0.25">
      <c r="A82" s="21">
        <v>78</v>
      </c>
      <c r="B82" s="11">
        <v>534</v>
      </c>
      <c r="C82" s="11">
        <v>68</v>
      </c>
      <c r="D82" s="16">
        <v>87464</v>
      </c>
      <c r="E82" s="4" t="s">
        <v>84</v>
      </c>
      <c r="F82" s="5" t="s">
        <v>173</v>
      </c>
      <c r="G82" s="12">
        <v>45124</v>
      </c>
      <c r="H82" s="4" t="s">
        <v>4</v>
      </c>
    </row>
    <row r="83" spans="1:8" ht="60" x14ac:dyDescent="0.25">
      <c r="A83" s="11">
        <v>79</v>
      </c>
      <c r="B83" s="11">
        <v>452</v>
      </c>
      <c r="C83" s="11">
        <v>69</v>
      </c>
      <c r="D83" s="16">
        <v>95874</v>
      </c>
      <c r="E83" s="4" t="s">
        <v>84</v>
      </c>
      <c r="F83" s="5" t="s">
        <v>174</v>
      </c>
      <c r="G83" s="12">
        <v>45124</v>
      </c>
      <c r="H83" s="4" t="s">
        <v>4</v>
      </c>
    </row>
    <row r="84" spans="1:8" x14ac:dyDescent="0.25">
      <c r="A84" s="11">
        <v>80</v>
      </c>
      <c r="B84" s="13">
        <v>534</v>
      </c>
      <c r="C84" s="11">
        <v>17292</v>
      </c>
      <c r="D84" s="16">
        <v>0</v>
      </c>
      <c r="E84" s="4" t="s">
        <v>69</v>
      </c>
      <c r="F84" s="5" t="s">
        <v>138</v>
      </c>
      <c r="G84" s="12">
        <v>45124</v>
      </c>
      <c r="H84" s="4" t="s">
        <v>4</v>
      </c>
    </row>
    <row r="85" spans="1:8" ht="30" x14ac:dyDescent="0.25">
      <c r="A85" s="21">
        <v>81</v>
      </c>
      <c r="B85" s="11">
        <v>534</v>
      </c>
      <c r="C85" s="11">
        <v>17293</v>
      </c>
      <c r="D85" s="16">
        <v>9683</v>
      </c>
      <c r="E85" s="4" t="s">
        <v>85</v>
      </c>
      <c r="F85" s="5" t="s">
        <v>175</v>
      </c>
      <c r="G85" s="12">
        <v>45124</v>
      </c>
      <c r="H85" s="4" t="s">
        <v>4</v>
      </c>
    </row>
    <row r="86" spans="1:8" ht="135" x14ac:dyDescent="0.25">
      <c r="A86" s="21">
        <v>82</v>
      </c>
      <c r="B86" s="11">
        <v>534</v>
      </c>
      <c r="C86" s="11">
        <v>70</v>
      </c>
      <c r="D86" s="16">
        <v>61370.11</v>
      </c>
      <c r="E86" s="4" t="s">
        <v>38</v>
      </c>
      <c r="F86" s="5" t="s">
        <v>176</v>
      </c>
      <c r="G86" s="12">
        <v>45125</v>
      </c>
      <c r="H86" s="4" t="s">
        <v>4</v>
      </c>
    </row>
    <row r="87" spans="1:8" ht="30" x14ac:dyDescent="0.25">
      <c r="A87" s="11">
        <v>83</v>
      </c>
      <c r="B87" s="11">
        <v>534</v>
      </c>
      <c r="C87" s="11">
        <v>71</v>
      </c>
      <c r="D87" s="16">
        <v>18676</v>
      </c>
      <c r="E87" s="4" t="s">
        <v>86</v>
      </c>
      <c r="F87" s="5" t="s">
        <v>177</v>
      </c>
      <c r="G87" s="12">
        <v>45125</v>
      </c>
      <c r="H87" s="4" t="s">
        <v>4</v>
      </c>
    </row>
    <row r="88" spans="1:8" ht="135" x14ac:dyDescent="0.25">
      <c r="A88" s="11">
        <v>84</v>
      </c>
      <c r="B88" s="11">
        <v>534</v>
      </c>
      <c r="C88" s="11">
        <v>72</v>
      </c>
      <c r="D88" s="16">
        <v>20328.63</v>
      </c>
      <c r="E88" s="4" t="s">
        <v>87</v>
      </c>
      <c r="F88" s="5" t="s">
        <v>178</v>
      </c>
      <c r="G88" s="12">
        <v>45125</v>
      </c>
      <c r="H88" s="4" t="s">
        <v>4</v>
      </c>
    </row>
    <row r="89" spans="1:8" ht="30" x14ac:dyDescent="0.25">
      <c r="A89" s="11">
        <v>85</v>
      </c>
      <c r="B89" s="11">
        <v>534</v>
      </c>
      <c r="C89" s="11">
        <v>17294</v>
      </c>
      <c r="D89" s="16">
        <v>4310</v>
      </c>
      <c r="E89" s="4" t="s">
        <v>55</v>
      </c>
      <c r="F89" s="5" t="s">
        <v>179</v>
      </c>
      <c r="G89" s="12">
        <v>45125</v>
      </c>
      <c r="H89" s="4" t="s">
        <v>4</v>
      </c>
    </row>
    <row r="90" spans="1:8" ht="30" x14ac:dyDescent="0.25">
      <c r="A90" s="21">
        <v>86</v>
      </c>
      <c r="B90" s="11">
        <v>534</v>
      </c>
      <c r="C90" s="11">
        <v>73</v>
      </c>
      <c r="D90" s="16">
        <v>73701.89</v>
      </c>
      <c r="E90" s="4" t="s">
        <v>6</v>
      </c>
      <c r="F90" s="5" t="s">
        <v>180</v>
      </c>
      <c r="G90" s="12">
        <v>45125</v>
      </c>
      <c r="H90" s="4" t="s">
        <v>4</v>
      </c>
    </row>
    <row r="91" spans="1:8" ht="30" x14ac:dyDescent="0.25">
      <c r="A91" s="11">
        <v>87</v>
      </c>
      <c r="B91" s="11">
        <v>534</v>
      </c>
      <c r="C91" s="11">
        <v>74</v>
      </c>
      <c r="D91" s="16">
        <v>2730</v>
      </c>
      <c r="E91" s="4" t="s">
        <v>21</v>
      </c>
      <c r="F91" s="5" t="s">
        <v>181</v>
      </c>
      <c r="G91" s="12">
        <v>45125</v>
      </c>
      <c r="H91" s="4" t="s">
        <v>4</v>
      </c>
    </row>
    <row r="92" spans="1:8" ht="105" x14ac:dyDescent="0.25">
      <c r="A92" s="11">
        <v>88</v>
      </c>
      <c r="B92" s="11">
        <v>534</v>
      </c>
      <c r="C92" s="11">
        <v>75</v>
      </c>
      <c r="D92" s="16">
        <v>33029.65</v>
      </c>
      <c r="E92" s="4" t="s">
        <v>37</v>
      </c>
      <c r="F92" s="5" t="s">
        <v>182</v>
      </c>
      <c r="G92" s="12">
        <v>45125</v>
      </c>
      <c r="H92" s="4" t="s">
        <v>4</v>
      </c>
    </row>
    <row r="93" spans="1:8" ht="45" x14ac:dyDescent="0.25">
      <c r="A93" s="11">
        <v>89</v>
      </c>
      <c r="B93" s="11">
        <v>534</v>
      </c>
      <c r="C93" s="11">
        <v>76</v>
      </c>
      <c r="D93" s="16">
        <v>6072</v>
      </c>
      <c r="E93" s="4" t="s">
        <v>41</v>
      </c>
      <c r="F93" s="5" t="s">
        <v>183</v>
      </c>
      <c r="G93" s="12">
        <v>45125</v>
      </c>
      <c r="H93" s="4" t="s">
        <v>4</v>
      </c>
    </row>
    <row r="94" spans="1:8" ht="45" x14ac:dyDescent="0.25">
      <c r="A94" s="21">
        <v>90</v>
      </c>
      <c r="B94" s="11">
        <v>534</v>
      </c>
      <c r="C94" s="11">
        <v>77</v>
      </c>
      <c r="D94" s="16">
        <v>3534.52</v>
      </c>
      <c r="E94" s="4" t="s">
        <v>59</v>
      </c>
      <c r="F94" s="5" t="s">
        <v>184</v>
      </c>
      <c r="G94" s="12">
        <v>45125</v>
      </c>
      <c r="H94" s="4" t="s">
        <v>4</v>
      </c>
    </row>
    <row r="95" spans="1:8" x14ac:dyDescent="0.25">
      <c r="A95" s="11">
        <v>91</v>
      </c>
      <c r="B95" s="11">
        <v>534</v>
      </c>
      <c r="C95" s="11">
        <v>17295</v>
      </c>
      <c r="D95" s="16">
        <v>3850</v>
      </c>
      <c r="E95" s="4" t="s">
        <v>18</v>
      </c>
      <c r="F95" s="5" t="s">
        <v>20</v>
      </c>
      <c r="G95" s="12">
        <v>45125</v>
      </c>
      <c r="H95" s="4" t="s">
        <v>4</v>
      </c>
    </row>
    <row r="96" spans="1:8" ht="30" x14ac:dyDescent="0.25">
      <c r="A96" s="11">
        <v>92</v>
      </c>
      <c r="B96" s="11">
        <v>534</v>
      </c>
      <c r="C96" s="11">
        <v>78</v>
      </c>
      <c r="D96" s="16">
        <v>21642.66</v>
      </c>
      <c r="E96" s="4" t="s">
        <v>88</v>
      </c>
      <c r="F96" s="5" t="s">
        <v>185</v>
      </c>
      <c r="G96" s="12">
        <v>45126</v>
      </c>
      <c r="H96" s="4" t="s">
        <v>4</v>
      </c>
    </row>
    <row r="97" spans="1:8" ht="60" x14ac:dyDescent="0.25">
      <c r="A97" s="21">
        <v>93</v>
      </c>
      <c r="B97" s="11">
        <v>534</v>
      </c>
      <c r="C97" s="11">
        <v>79</v>
      </c>
      <c r="D97" s="16">
        <v>126761.32</v>
      </c>
      <c r="E97" s="4" t="s">
        <v>26</v>
      </c>
      <c r="F97" s="5" t="s">
        <v>186</v>
      </c>
      <c r="G97" s="12">
        <v>45126</v>
      </c>
      <c r="H97" s="4" t="s">
        <v>4</v>
      </c>
    </row>
    <row r="98" spans="1:8" ht="30" x14ac:dyDescent="0.25">
      <c r="A98" s="11">
        <v>94</v>
      </c>
      <c r="B98" s="11">
        <v>525</v>
      </c>
      <c r="C98" s="11">
        <v>80</v>
      </c>
      <c r="D98" s="16">
        <v>20184</v>
      </c>
      <c r="E98" s="4" t="s">
        <v>46</v>
      </c>
      <c r="F98" s="5" t="s">
        <v>187</v>
      </c>
      <c r="G98" s="12">
        <v>45126</v>
      </c>
      <c r="H98" s="4" t="s">
        <v>4</v>
      </c>
    </row>
    <row r="99" spans="1:8" ht="30" x14ac:dyDescent="0.25">
      <c r="A99" s="11">
        <v>95</v>
      </c>
      <c r="B99" s="11">
        <v>534</v>
      </c>
      <c r="C99" s="11">
        <v>81</v>
      </c>
      <c r="D99" s="16">
        <v>1740</v>
      </c>
      <c r="E99" s="4" t="s">
        <v>49</v>
      </c>
      <c r="F99" s="5" t="s">
        <v>188</v>
      </c>
      <c r="G99" s="12">
        <v>45126</v>
      </c>
      <c r="H99" s="4" t="s">
        <v>4</v>
      </c>
    </row>
    <row r="100" spans="1:8" ht="30" x14ac:dyDescent="0.25">
      <c r="A100" s="21">
        <v>96</v>
      </c>
      <c r="B100" s="11">
        <v>534</v>
      </c>
      <c r="C100" s="11">
        <v>82</v>
      </c>
      <c r="D100" s="16">
        <v>6793.2</v>
      </c>
      <c r="E100" s="4" t="s">
        <v>56</v>
      </c>
      <c r="F100" s="5" t="s">
        <v>189</v>
      </c>
      <c r="G100" s="12">
        <v>45126</v>
      </c>
      <c r="H100" s="4" t="s">
        <v>4</v>
      </c>
    </row>
    <row r="101" spans="1:8" ht="30" x14ac:dyDescent="0.25">
      <c r="A101" s="11">
        <v>97</v>
      </c>
      <c r="B101" s="11">
        <v>534</v>
      </c>
      <c r="C101" s="14">
        <v>83</v>
      </c>
      <c r="D101" s="16">
        <v>17932.400000000001</v>
      </c>
      <c r="E101" s="4" t="s">
        <v>89</v>
      </c>
      <c r="F101" s="5" t="s">
        <v>190</v>
      </c>
      <c r="G101" s="12">
        <v>45126</v>
      </c>
      <c r="H101" s="4" t="s">
        <v>4</v>
      </c>
    </row>
    <row r="102" spans="1:8" x14ac:dyDescent="0.25">
      <c r="A102" s="11">
        <v>98</v>
      </c>
      <c r="B102" s="11">
        <v>534</v>
      </c>
      <c r="C102" s="11">
        <v>84</v>
      </c>
      <c r="D102" s="16">
        <v>2846259</v>
      </c>
      <c r="E102" s="4" t="s">
        <v>8</v>
      </c>
      <c r="F102" s="5" t="s">
        <v>54</v>
      </c>
      <c r="G102" s="12">
        <v>45126</v>
      </c>
      <c r="H102" s="4" t="s">
        <v>4</v>
      </c>
    </row>
    <row r="103" spans="1:8" x14ac:dyDescent="0.25">
      <c r="A103" s="11">
        <v>99</v>
      </c>
      <c r="B103" s="11">
        <v>534</v>
      </c>
      <c r="C103" s="11">
        <v>85</v>
      </c>
      <c r="D103" s="16">
        <v>1195668</v>
      </c>
      <c r="E103" s="4" t="s">
        <v>8</v>
      </c>
      <c r="F103" s="5" t="s">
        <v>54</v>
      </c>
      <c r="G103" s="12">
        <v>45126</v>
      </c>
      <c r="H103" s="4" t="s">
        <v>4</v>
      </c>
    </row>
    <row r="104" spans="1:8" x14ac:dyDescent="0.25">
      <c r="A104" s="11">
        <v>100</v>
      </c>
      <c r="B104" s="11">
        <v>543</v>
      </c>
      <c r="C104" s="11">
        <v>86</v>
      </c>
      <c r="D104" s="16">
        <v>196632</v>
      </c>
      <c r="E104" s="4" t="s">
        <v>8</v>
      </c>
      <c r="F104" s="5" t="s">
        <v>54</v>
      </c>
      <c r="G104" s="12">
        <v>45126</v>
      </c>
      <c r="H104" s="4" t="s">
        <v>4</v>
      </c>
    </row>
    <row r="105" spans="1:8" x14ac:dyDescent="0.25">
      <c r="A105" s="21">
        <v>101</v>
      </c>
      <c r="B105" s="11">
        <v>452</v>
      </c>
      <c r="C105" s="11">
        <v>87</v>
      </c>
      <c r="D105" s="16">
        <v>672280</v>
      </c>
      <c r="E105" s="4" t="s">
        <v>8</v>
      </c>
      <c r="F105" s="5" t="s">
        <v>54</v>
      </c>
      <c r="G105" s="12">
        <v>45126</v>
      </c>
      <c r="H105" s="4" t="s">
        <v>4</v>
      </c>
    </row>
    <row r="106" spans="1:8" ht="45" x14ac:dyDescent="0.25">
      <c r="A106" s="21">
        <v>102</v>
      </c>
      <c r="B106" s="11">
        <v>534</v>
      </c>
      <c r="C106" s="11">
        <v>88</v>
      </c>
      <c r="D106" s="16">
        <v>24671.25</v>
      </c>
      <c r="E106" s="4" t="s">
        <v>22</v>
      </c>
      <c r="F106" s="5" t="s">
        <v>191</v>
      </c>
      <c r="G106" s="12">
        <v>45126</v>
      </c>
      <c r="H106" s="4" t="s">
        <v>4</v>
      </c>
    </row>
    <row r="107" spans="1:8" ht="75" x14ac:dyDescent="0.25">
      <c r="A107" s="11">
        <v>103</v>
      </c>
      <c r="B107" s="11">
        <v>534</v>
      </c>
      <c r="C107" s="11">
        <v>89</v>
      </c>
      <c r="D107" s="16">
        <v>72211.7</v>
      </c>
      <c r="E107" s="4" t="s">
        <v>39</v>
      </c>
      <c r="F107" s="5" t="s">
        <v>192</v>
      </c>
      <c r="G107" s="12">
        <v>45126</v>
      </c>
      <c r="H107" s="4" t="s">
        <v>4</v>
      </c>
    </row>
    <row r="108" spans="1:8" ht="30" x14ac:dyDescent="0.25">
      <c r="A108" s="11">
        <v>104</v>
      </c>
      <c r="B108" s="11">
        <v>534</v>
      </c>
      <c r="C108" s="11">
        <v>90</v>
      </c>
      <c r="D108" s="16">
        <v>53998.63</v>
      </c>
      <c r="E108" s="4" t="s">
        <v>39</v>
      </c>
      <c r="F108" s="5" t="s">
        <v>193</v>
      </c>
      <c r="G108" s="12">
        <v>45126</v>
      </c>
      <c r="H108" s="4" t="s">
        <v>4</v>
      </c>
    </row>
    <row r="109" spans="1:8" x14ac:dyDescent="0.25">
      <c r="A109" s="21">
        <v>105</v>
      </c>
      <c r="B109" s="11">
        <v>534</v>
      </c>
      <c r="C109" s="11">
        <v>91</v>
      </c>
      <c r="D109" s="16">
        <v>12742</v>
      </c>
      <c r="E109" s="4" t="s">
        <v>8</v>
      </c>
      <c r="F109" s="5" t="s">
        <v>54</v>
      </c>
      <c r="G109" s="12">
        <v>45126</v>
      </c>
      <c r="H109" s="4" t="s">
        <v>4</v>
      </c>
    </row>
    <row r="110" spans="1:8" ht="45" x14ac:dyDescent="0.25">
      <c r="A110" s="21">
        <v>106</v>
      </c>
      <c r="B110" s="11">
        <v>534</v>
      </c>
      <c r="C110" s="11">
        <v>92</v>
      </c>
      <c r="D110" s="16">
        <v>47998</v>
      </c>
      <c r="E110" s="4" t="s">
        <v>90</v>
      </c>
      <c r="F110" s="5" t="s">
        <v>194</v>
      </c>
      <c r="G110" s="12">
        <v>45127</v>
      </c>
      <c r="H110" s="4" t="s">
        <v>4</v>
      </c>
    </row>
    <row r="111" spans="1:8" ht="75" x14ac:dyDescent="0.25">
      <c r="A111" s="11">
        <v>107</v>
      </c>
      <c r="B111" s="11">
        <v>534</v>
      </c>
      <c r="C111" s="11">
        <v>93</v>
      </c>
      <c r="D111" s="16">
        <v>17706.240000000002</v>
      </c>
      <c r="E111" s="4" t="s">
        <v>91</v>
      </c>
      <c r="F111" s="5" t="s">
        <v>195</v>
      </c>
      <c r="G111" s="12">
        <v>45127</v>
      </c>
      <c r="H111" s="4" t="s">
        <v>4</v>
      </c>
    </row>
    <row r="112" spans="1:8" ht="45" x14ac:dyDescent="0.25">
      <c r="A112" s="11">
        <v>108</v>
      </c>
      <c r="B112" s="11">
        <v>525</v>
      </c>
      <c r="C112" s="11">
        <v>94</v>
      </c>
      <c r="D112" s="16">
        <v>8099.97</v>
      </c>
      <c r="E112" s="4" t="s">
        <v>24</v>
      </c>
      <c r="F112" s="5" t="s">
        <v>196</v>
      </c>
      <c r="G112" s="12">
        <v>45127</v>
      </c>
      <c r="H112" s="4" t="s">
        <v>4</v>
      </c>
    </row>
    <row r="113" spans="1:8" ht="45" x14ac:dyDescent="0.25">
      <c r="A113" s="21">
        <v>109</v>
      </c>
      <c r="B113" s="11">
        <v>534</v>
      </c>
      <c r="C113" s="11">
        <v>95</v>
      </c>
      <c r="D113" s="16">
        <v>46461.62</v>
      </c>
      <c r="E113" s="4" t="s">
        <v>9</v>
      </c>
      <c r="F113" s="5" t="s">
        <v>15</v>
      </c>
      <c r="G113" s="12">
        <v>45128</v>
      </c>
      <c r="H113" s="4" t="s">
        <v>4</v>
      </c>
    </row>
    <row r="114" spans="1:8" x14ac:dyDescent="0.25">
      <c r="A114" s="21">
        <v>110</v>
      </c>
      <c r="B114" s="11">
        <v>534</v>
      </c>
      <c r="C114" s="11">
        <v>17296</v>
      </c>
      <c r="D114" s="16">
        <v>3922.1</v>
      </c>
      <c r="E114" s="4" t="s">
        <v>18</v>
      </c>
      <c r="F114" s="5" t="s">
        <v>20</v>
      </c>
      <c r="G114" s="12">
        <v>45128</v>
      </c>
      <c r="H114" s="4" t="s">
        <v>4</v>
      </c>
    </row>
    <row r="115" spans="1:8" ht="135" x14ac:dyDescent="0.25">
      <c r="A115" s="11">
        <v>111</v>
      </c>
      <c r="B115" s="11">
        <v>534</v>
      </c>
      <c r="C115" s="11">
        <v>96</v>
      </c>
      <c r="D115" s="16">
        <v>172177.96</v>
      </c>
      <c r="E115" s="4" t="s">
        <v>48</v>
      </c>
      <c r="F115" s="5" t="s">
        <v>197</v>
      </c>
      <c r="G115" s="12">
        <v>45128</v>
      </c>
      <c r="H115" s="4" t="s">
        <v>4</v>
      </c>
    </row>
    <row r="116" spans="1:8" x14ac:dyDescent="0.25">
      <c r="A116" s="11">
        <v>112</v>
      </c>
      <c r="B116" s="11">
        <v>534</v>
      </c>
      <c r="C116" s="11">
        <v>97</v>
      </c>
      <c r="D116" s="16">
        <v>18200</v>
      </c>
      <c r="E116" s="4" t="s">
        <v>92</v>
      </c>
      <c r="F116" s="5" t="s">
        <v>198</v>
      </c>
      <c r="G116" s="12">
        <v>45128</v>
      </c>
      <c r="H116" s="4" t="s">
        <v>4</v>
      </c>
    </row>
    <row r="117" spans="1:8" ht="135" x14ac:dyDescent="0.25">
      <c r="A117" s="21">
        <v>113</v>
      </c>
      <c r="B117" s="11">
        <v>534</v>
      </c>
      <c r="C117" s="11">
        <v>98</v>
      </c>
      <c r="D117" s="16">
        <v>33483.919999999998</v>
      </c>
      <c r="E117" s="4" t="s">
        <v>93</v>
      </c>
      <c r="F117" s="5" t="s">
        <v>199</v>
      </c>
      <c r="G117" s="12">
        <v>45128</v>
      </c>
      <c r="H117" s="4" t="s">
        <v>4</v>
      </c>
    </row>
    <row r="118" spans="1:8" ht="75" x14ac:dyDescent="0.25">
      <c r="A118" s="21">
        <v>114</v>
      </c>
      <c r="B118" s="11">
        <v>534</v>
      </c>
      <c r="C118" s="11">
        <v>99</v>
      </c>
      <c r="D118" s="16">
        <v>12724.51</v>
      </c>
      <c r="E118" s="4" t="s">
        <v>62</v>
      </c>
      <c r="F118" s="5" t="s">
        <v>200</v>
      </c>
      <c r="G118" s="12">
        <v>45128</v>
      </c>
      <c r="H118" s="4" t="s">
        <v>4</v>
      </c>
    </row>
    <row r="119" spans="1:8" ht="45" x14ac:dyDescent="0.25">
      <c r="A119" s="11">
        <v>115</v>
      </c>
      <c r="B119" s="11">
        <v>534</v>
      </c>
      <c r="C119" s="11">
        <v>100</v>
      </c>
      <c r="D119" s="16">
        <v>26670.400000000001</v>
      </c>
      <c r="E119" s="4" t="s">
        <v>32</v>
      </c>
      <c r="F119" s="5" t="s">
        <v>201</v>
      </c>
      <c r="G119" s="12">
        <v>45128</v>
      </c>
      <c r="H119" s="4" t="s">
        <v>4</v>
      </c>
    </row>
    <row r="120" spans="1:8" ht="30" x14ac:dyDescent="0.25">
      <c r="A120" s="21">
        <v>116</v>
      </c>
      <c r="B120" s="11">
        <v>534</v>
      </c>
      <c r="C120" s="11">
        <v>101</v>
      </c>
      <c r="D120" s="16">
        <v>62765</v>
      </c>
      <c r="E120" s="4" t="s">
        <v>94</v>
      </c>
      <c r="F120" s="5" t="s">
        <v>202</v>
      </c>
      <c r="G120" s="12">
        <v>45132</v>
      </c>
      <c r="H120" s="4" t="s">
        <v>4</v>
      </c>
    </row>
    <row r="121" spans="1:8" x14ac:dyDescent="0.25">
      <c r="A121" s="21">
        <v>117</v>
      </c>
      <c r="B121" s="11">
        <v>534</v>
      </c>
      <c r="C121" s="11">
        <v>102</v>
      </c>
      <c r="D121" s="16">
        <v>659202</v>
      </c>
      <c r="E121" s="4" t="s">
        <v>8</v>
      </c>
      <c r="F121" s="5" t="s">
        <v>203</v>
      </c>
      <c r="G121" s="12">
        <v>45132</v>
      </c>
      <c r="H121" s="4" t="s">
        <v>4</v>
      </c>
    </row>
    <row r="122" spans="1:8" x14ac:dyDescent="0.25">
      <c r="A122" s="21">
        <v>118</v>
      </c>
      <c r="B122" s="11">
        <v>534</v>
      </c>
      <c r="C122" s="11">
        <v>17297</v>
      </c>
      <c r="D122" s="16">
        <v>3893.2</v>
      </c>
      <c r="E122" s="4" t="s">
        <v>18</v>
      </c>
      <c r="F122" s="5" t="s">
        <v>20</v>
      </c>
      <c r="G122" s="12">
        <v>45132</v>
      </c>
      <c r="H122" s="4" t="s">
        <v>4</v>
      </c>
    </row>
    <row r="123" spans="1:8" x14ac:dyDescent="0.25">
      <c r="A123" s="11">
        <v>119</v>
      </c>
      <c r="B123" s="11">
        <v>534</v>
      </c>
      <c r="C123" s="11">
        <v>17298</v>
      </c>
      <c r="D123" s="16">
        <v>1423.64</v>
      </c>
      <c r="E123" s="4" t="s">
        <v>18</v>
      </c>
      <c r="F123" s="5" t="s">
        <v>20</v>
      </c>
      <c r="G123" s="12">
        <v>45132</v>
      </c>
      <c r="H123" s="4" t="s">
        <v>4</v>
      </c>
    </row>
    <row r="124" spans="1:8" ht="30" x14ac:dyDescent="0.25">
      <c r="A124" s="11">
        <v>120</v>
      </c>
      <c r="B124" s="11">
        <v>534</v>
      </c>
      <c r="C124" s="11">
        <v>103</v>
      </c>
      <c r="D124" s="16">
        <v>2346</v>
      </c>
      <c r="E124" s="4" t="s">
        <v>5</v>
      </c>
      <c r="F124" s="5" t="s">
        <v>204</v>
      </c>
      <c r="G124" s="12">
        <v>45133</v>
      </c>
      <c r="H124" s="4" t="s">
        <v>4</v>
      </c>
    </row>
    <row r="125" spans="1:8" ht="30" x14ac:dyDescent="0.25">
      <c r="A125" s="21">
        <v>121</v>
      </c>
      <c r="B125" s="11">
        <v>534</v>
      </c>
      <c r="C125" s="11">
        <v>104</v>
      </c>
      <c r="D125" s="16">
        <v>2610</v>
      </c>
      <c r="E125" s="4" t="s">
        <v>91</v>
      </c>
      <c r="F125" s="6" t="s">
        <v>205</v>
      </c>
      <c r="G125" s="12">
        <v>45133</v>
      </c>
      <c r="H125" s="4" t="s">
        <v>4</v>
      </c>
    </row>
    <row r="126" spans="1:8" ht="30" x14ac:dyDescent="0.25">
      <c r="A126" s="21">
        <v>122</v>
      </c>
      <c r="B126" s="11">
        <v>534</v>
      </c>
      <c r="C126" s="11">
        <v>105</v>
      </c>
      <c r="D126" s="16">
        <v>21564.400000000001</v>
      </c>
      <c r="E126" s="4" t="s">
        <v>58</v>
      </c>
      <c r="F126" s="17" t="s">
        <v>206</v>
      </c>
      <c r="G126" s="12">
        <v>45133</v>
      </c>
      <c r="H126" s="4" t="s">
        <v>4</v>
      </c>
    </row>
    <row r="127" spans="1:8" ht="30" x14ac:dyDescent="0.25">
      <c r="A127" s="21">
        <v>123</v>
      </c>
      <c r="B127" s="11">
        <v>534</v>
      </c>
      <c r="C127" s="11">
        <v>106</v>
      </c>
      <c r="D127" s="16">
        <v>1914</v>
      </c>
      <c r="E127" s="4" t="s">
        <v>95</v>
      </c>
      <c r="F127" s="5" t="s">
        <v>207</v>
      </c>
      <c r="G127" s="12">
        <v>45133</v>
      </c>
      <c r="H127" s="4" t="s">
        <v>4</v>
      </c>
    </row>
    <row r="128" spans="1:8" ht="30" x14ac:dyDescent="0.25">
      <c r="A128" s="11">
        <v>124</v>
      </c>
      <c r="B128" s="11">
        <v>534</v>
      </c>
      <c r="C128" s="11">
        <v>107</v>
      </c>
      <c r="D128" s="16">
        <v>1290</v>
      </c>
      <c r="E128" s="4" t="s">
        <v>96</v>
      </c>
      <c r="F128" s="5" t="s">
        <v>208</v>
      </c>
      <c r="G128" s="12">
        <v>45133</v>
      </c>
      <c r="H128" s="4" t="s">
        <v>4</v>
      </c>
    </row>
    <row r="129" spans="1:8" ht="105" x14ac:dyDescent="0.25">
      <c r="A129" s="11">
        <v>125</v>
      </c>
      <c r="B129" s="11">
        <v>452</v>
      </c>
      <c r="C129" s="11">
        <v>108</v>
      </c>
      <c r="D129" s="16">
        <v>383394.51</v>
      </c>
      <c r="E129" s="4" t="s">
        <v>97</v>
      </c>
      <c r="F129" s="5" t="s">
        <v>209</v>
      </c>
      <c r="G129" s="12">
        <v>45134</v>
      </c>
      <c r="H129" s="4" t="s">
        <v>4</v>
      </c>
    </row>
    <row r="130" spans="1:8" ht="75" x14ac:dyDescent="0.25">
      <c r="A130" s="11">
        <v>126</v>
      </c>
      <c r="B130" s="11">
        <v>452</v>
      </c>
      <c r="C130" s="11">
        <v>109</v>
      </c>
      <c r="D130" s="16">
        <v>133714.65</v>
      </c>
      <c r="E130" s="4" t="s">
        <v>97</v>
      </c>
      <c r="F130" s="5" t="s">
        <v>210</v>
      </c>
      <c r="G130" s="12">
        <v>45134</v>
      </c>
      <c r="H130" s="4" t="s">
        <v>4</v>
      </c>
    </row>
    <row r="131" spans="1:8" x14ac:dyDescent="0.25">
      <c r="A131" s="21">
        <v>127</v>
      </c>
      <c r="B131" s="11">
        <v>534</v>
      </c>
      <c r="C131" s="11">
        <v>110</v>
      </c>
      <c r="D131" s="16">
        <v>62093</v>
      </c>
      <c r="E131" s="4" t="s">
        <v>8</v>
      </c>
      <c r="F131" s="5" t="s">
        <v>211</v>
      </c>
      <c r="G131" s="12">
        <v>45134</v>
      </c>
      <c r="H131" s="4" t="s">
        <v>4</v>
      </c>
    </row>
    <row r="132" spans="1:8" ht="60" x14ac:dyDescent="0.25">
      <c r="A132" s="11">
        <v>128</v>
      </c>
      <c r="B132" s="11">
        <v>543</v>
      </c>
      <c r="C132" s="11">
        <v>111</v>
      </c>
      <c r="D132" s="16">
        <v>29172.03</v>
      </c>
      <c r="E132" s="4" t="s">
        <v>98</v>
      </c>
      <c r="F132" s="5" t="s">
        <v>212</v>
      </c>
      <c r="G132" s="12">
        <v>45135</v>
      </c>
      <c r="H132" s="4" t="s">
        <v>4</v>
      </c>
    </row>
    <row r="133" spans="1:8" ht="30" x14ac:dyDescent="0.25">
      <c r="A133" s="21">
        <v>129</v>
      </c>
      <c r="B133" s="11">
        <v>534</v>
      </c>
      <c r="C133" s="11">
        <v>112</v>
      </c>
      <c r="D133" s="16">
        <v>129327.11</v>
      </c>
      <c r="E133" s="4" t="s">
        <v>6</v>
      </c>
      <c r="F133" s="5" t="s">
        <v>213</v>
      </c>
      <c r="G133" s="12">
        <v>45135</v>
      </c>
      <c r="H133" s="4" t="s">
        <v>4</v>
      </c>
    </row>
    <row r="134" spans="1:8" ht="30" x14ac:dyDescent="0.25">
      <c r="A134" s="11">
        <v>130</v>
      </c>
      <c r="B134" s="11">
        <v>543</v>
      </c>
      <c r="C134" s="11">
        <v>113</v>
      </c>
      <c r="D134" s="16">
        <v>6532.79</v>
      </c>
      <c r="E134" s="4" t="s">
        <v>6</v>
      </c>
      <c r="F134" s="5" t="s">
        <v>214</v>
      </c>
      <c r="G134" s="12">
        <v>45135</v>
      </c>
      <c r="H134" s="4" t="s">
        <v>4</v>
      </c>
    </row>
    <row r="135" spans="1:8" ht="30" x14ac:dyDescent="0.25">
      <c r="A135" s="21">
        <v>131</v>
      </c>
      <c r="B135" s="11">
        <v>534</v>
      </c>
      <c r="C135" s="11">
        <v>114</v>
      </c>
      <c r="D135" s="16">
        <v>3877.86</v>
      </c>
      <c r="E135" s="4" t="s">
        <v>52</v>
      </c>
      <c r="F135" s="5" t="s">
        <v>215</v>
      </c>
      <c r="G135" s="12">
        <v>45135</v>
      </c>
      <c r="H135" s="4" t="s">
        <v>4</v>
      </c>
    </row>
    <row r="136" spans="1:8" ht="30" x14ac:dyDescent="0.25">
      <c r="A136" s="11">
        <v>132</v>
      </c>
      <c r="B136" s="11">
        <v>534</v>
      </c>
      <c r="C136" s="11">
        <v>115</v>
      </c>
      <c r="D136" s="16">
        <v>176617</v>
      </c>
      <c r="E136" s="4" t="s">
        <v>53</v>
      </c>
      <c r="F136" s="5" t="s">
        <v>216</v>
      </c>
      <c r="G136" s="12">
        <v>45135</v>
      </c>
      <c r="H136" s="4" t="s">
        <v>4</v>
      </c>
    </row>
    <row r="137" spans="1:8" ht="30" x14ac:dyDescent="0.25">
      <c r="A137" s="21">
        <v>133</v>
      </c>
      <c r="B137" s="11">
        <v>534</v>
      </c>
      <c r="C137" s="13">
        <v>116</v>
      </c>
      <c r="D137" s="16">
        <v>143866</v>
      </c>
      <c r="E137" s="4" t="s">
        <v>99</v>
      </c>
      <c r="F137" s="5" t="s">
        <v>217</v>
      </c>
      <c r="G137" s="12">
        <v>45135</v>
      </c>
      <c r="H137" s="4" t="s">
        <v>4</v>
      </c>
    </row>
    <row r="138" spans="1:8" ht="30" x14ac:dyDescent="0.25">
      <c r="A138" s="11">
        <v>134</v>
      </c>
      <c r="B138" s="11">
        <v>534</v>
      </c>
      <c r="C138" s="11">
        <v>117</v>
      </c>
      <c r="D138" s="16">
        <v>168454</v>
      </c>
      <c r="E138" s="4" t="s">
        <v>100</v>
      </c>
      <c r="F138" s="5" t="s">
        <v>218</v>
      </c>
      <c r="G138" s="12">
        <v>45135</v>
      </c>
      <c r="H138" s="4" t="s">
        <v>4</v>
      </c>
    </row>
    <row r="139" spans="1:8" ht="30" x14ac:dyDescent="0.25">
      <c r="A139" s="21">
        <v>135</v>
      </c>
      <c r="B139" s="11">
        <v>534</v>
      </c>
      <c r="C139" s="11">
        <v>118</v>
      </c>
      <c r="D139" s="16">
        <v>121966</v>
      </c>
      <c r="E139" s="4" t="s">
        <v>101</v>
      </c>
      <c r="F139" s="5" t="s">
        <v>219</v>
      </c>
      <c r="G139" s="12">
        <v>45135</v>
      </c>
      <c r="H139" s="4" t="s">
        <v>4</v>
      </c>
    </row>
    <row r="140" spans="1:8" ht="45" x14ac:dyDescent="0.25">
      <c r="A140" s="11">
        <v>136</v>
      </c>
      <c r="B140" s="11">
        <v>534</v>
      </c>
      <c r="C140" s="11">
        <v>119</v>
      </c>
      <c r="D140" s="16">
        <v>3686.37</v>
      </c>
      <c r="E140" s="4" t="s">
        <v>44</v>
      </c>
      <c r="F140" s="5" t="s">
        <v>220</v>
      </c>
      <c r="G140" s="12">
        <v>45138</v>
      </c>
      <c r="H140" s="4" t="s">
        <v>4</v>
      </c>
    </row>
    <row r="141" spans="1:8" ht="45" x14ac:dyDescent="0.25">
      <c r="A141" s="21">
        <v>137</v>
      </c>
      <c r="B141" s="11">
        <v>534</v>
      </c>
      <c r="C141" s="13">
        <v>120</v>
      </c>
      <c r="D141" s="16">
        <v>435</v>
      </c>
      <c r="E141" s="4" t="s">
        <v>45</v>
      </c>
      <c r="F141" s="5" t="s">
        <v>221</v>
      </c>
      <c r="G141" s="12">
        <v>45138</v>
      </c>
      <c r="H141" s="4" t="s">
        <v>4</v>
      </c>
    </row>
    <row r="142" spans="1:8" ht="45" x14ac:dyDescent="0.25">
      <c r="A142" s="11">
        <v>138</v>
      </c>
      <c r="B142" s="11">
        <v>534</v>
      </c>
      <c r="C142" s="11">
        <v>121</v>
      </c>
      <c r="D142" s="16">
        <v>5000.01</v>
      </c>
      <c r="E142" s="4" t="s">
        <v>102</v>
      </c>
      <c r="F142" s="5" t="s">
        <v>222</v>
      </c>
      <c r="G142" s="12">
        <v>45138</v>
      </c>
      <c r="H142" s="4" t="s">
        <v>4</v>
      </c>
    </row>
    <row r="143" spans="1:8" ht="30" x14ac:dyDescent="0.25">
      <c r="A143" s="21">
        <v>139</v>
      </c>
      <c r="B143" s="11">
        <v>534</v>
      </c>
      <c r="C143" s="14">
        <v>122</v>
      </c>
      <c r="D143" s="16">
        <v>19000</v>
      </c>
      <c r="E143" s="4" t="s">
        <v>103</v>
      </c>
      <c r="F143" s="5" t="s">
        <v>223</v>
      </c>
      <c r="G143" s="12">
        <v>45138</v>
      </c>
      <c r="H143" s="4" t="s">
        <v>4</v>
      </c>
    </row>
    <row r="144" spans="1:8" ht="30" x14ac:dyDescent="0.25">
      <c r="A144" s="11">
        <v>140</v>
      </c>
      <c r="B144" s="11">
        <v>534</v>
      </c>
      <c r="C144" s="15">
        <v>123</v>
      </c>
      <c r="D144" s="16">
        <v>14732</v>
      </c>
      <c r="E144" s="4" t="s">
        <v>35</v>
      </c>
      <c r="F144" s="5" t="s">
        <v>224</v>
      </c>
      <c r="G144" s="12">
        <v>45138</v>
      </c>
      <c r="H144" s="4" t="s">
        <v>4</v>
      </c>
    </row>
    <row r="145" spans="1:8" x14ac:dyDescent="0.25">
      <c r="A145" s="21">
        <v>141</v>
      </c>
      <c r="B145" s="22">
        <v>534</v>
      </c>
      <c r="C145" s="23">
        <v>124</v>
      </c>
      <c r="D145" s="24">
        <v>1204181</v>
      </c>
      <c r="E145" s="25" t="s">
        <v>7</v>
      </c>
      <c r="F145" s="26" t="s">
        <v>225</v>
      </c>
      <c r="G145" s="27">
        <v>45138</v>
      </c>
      <c r="H145" s="4" t="s">
        <v>4</v>
      </c>
    </row>
  </sheetData>
  <mergeCells count="3">
    <mergeCell ref="A1:H1"/>
    <mergeCell ref="A2:H2"/>
    <mergeCell ref="A3:H3"/>
  </mergeCells>
  <pageMargins left="0.31496062992125984" right="0.31496062992125984" top="0.35433070866141736" bottom="0.55118110236220474" header="0.31496062992125984" footer="0.31496062992125984"/>
  <pageSetup paperSize="5" scale="86" fitToHeight="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VFERNANDEZ</cp:lastModifiedBy>
  <cp:lastPrinted>2023-08-23T17:44:56Z</cp:lastPrinted>
  <dcterms:created xsi:type="dcterms:W3CDTF">2017-08-28T17:46:35Z</dcterms:created>
  <dcterms:modified xsi:type="dcterms:W3CDTF">2023-08-25T17:15:11Z</dcterms:modified>
</cp:coreProperties>
</file>