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175" yWindow="7725" windowWidth="14175" windowHeight="1200"/>
  </bookViews>
  <sheets>
    <sheet name="Hoja1" sheetId="4" r:id="rId1"/>
    <sheet name="Hoja2" sheetId="5" r:id="rId2"/>
  </sheets>
  <definedNames>
    <definedName name="CHEQUES01">#REF!</definedName>
    <definedName name="CHEQUES2017">#REF!</definedName>
    <definedName name="_xlnm.Print_Titles" localSheetId="0">Hoja1!$1:$4</definedName>
  </definedNames>
  <calcPr calcId="145621"/>
  <customWorkbookViews>
    <customWorkbookView name="LorenaHdez - Vista personalizada" guid="{F0E9E37F-03DE-4A22-8931-CF7EB15E658F}" mergeInterval="0" personalView="1" maximized="1" windowWidth="1596" windowHeight="652" activeSheetId="3"/>
  </customWorkbookViews>
</workbook>
</file>

<file path=xl/calcChain.xml><?xml version="1.0" encoding="utf-8"?>
<calcChain xmlns="http://schemas.openxmlformats.org/spreadsheetml/2006/main">
  <c r="D69" i="4" l="1"/>
</calcChain>
</file>

<file path=xl/sharedStrings.xml><?xml version="1.0" encoding="utf-8"?>
<sst xmlns="http://schemas.openxmlformats.org/spreadsheetml/2006/main" count="351" uniqueCount="188">
  <si>
    <t>AGUA Y SANEAMIENTO DEL MUNICIPIO DE TEPATITLAN</t>
  </si>
  <si>
    <t>CH.</t>
  </si>
  <si>
    <t>BANCO</t>
  </si>
  <si>
    <t>CONCEPTO DE PAGO</t>
  </si>
  <si>
    <t>BANORTE</t>
  </si>
  <si>
    <t>TELEFONOS DE MEXICO SAB DE CV</t>
  </si>
  <si>
    <t>PETROTEP SA DE CV</t>
  </si>
  <si>
    <t>JOSE LUIS GOMEZ MARTIN</t>
  </si>
  <si>
    <t>CFE SUMINISTRADOR DE SERVICIOS BASICOS</t>
  </si>
  <si>
    <t>MEXICHEM DERIVADOS SA DE CV</t>
  </si>
  <si>
    <t>ASFALTOS GUADALAJARA SAPI DE CV</t>
  </si>
  <si>
    <t>SOFIA CASILLAS TEJEDA</t>
  </si>
  <si>
    <t>Nº POLIZA</t>
  </si>
  <si>
    <t>Nº CUENTA</t>
  </si>
  <si>
    <t>IMPORTE NETO</t>
  </si>
  <si>
    <t>NOMBRE DEL BENEFICIARIO</t>
  </si>
  <si>
    <t>FECHA</t>
  </si>
  <si>
    <t>PAGO 2 CONTENEDORES DE CLORO GAS LICUADO DE 907 KG C/U PARA DESINFECCION DE AGUA FILTRADA EN PLANTA POTABILIZADORA VIVEROS</t>
  </si>
  <si>
    <t>MARIA DE LA LUZ GARCIA LAGUNA</t>
  </si>
  <si>
    <t>HECTOR MANUEL ASCENCIO GONZALEZ</t>
  </si>
  <si>
    <t>TOTAL PLAY TELECOMUNICACIONES SAPI DE CV</t>
  </si>
  <si>
    <t xml:space="preserve">AL PORTADOR </t>
  </si>
  <si>
    <t>VIDA SACANER SA DE CV</t>
  </si>
  <si>
    <t>SAUL CORTES QUEZADA</t>
  </si>
  <si>
    <t>SINUHE TORRES MEDINA</t>
  </si>
  <si>
    <t xml:space="preserve">REEMBOLSO CAJA CHICA </t>
  </si>
  <si>
    <t>GLORIA FRANCO GONZALEZ</t>
  </si>
  <si>
    <t>MARIA DE GUADALUPE FRANCO CAMACHO</t>
  </si>
  <si>
    <t>RAUL RUAN PARTIDA</t>
  </si>
  <si>
    <t>JORGE BRITO OCAMPO</t>
  </si>
  <si>
    <t xml:space="preserve">SERVICIO ACATIC </t>
  </si>
  <si>
    <t>JOSE LUIS OROZCO MARTIN</t>
  </si>
  <si>
    <t>EQUIPOS Y PRODUCTOS QUIMICOS DEL NOROESTE SA DE CV</t>
  </si>
  <si>
    <t>PAPER &amp; WATER PRODUCTS DE MEXICO SA DE CV</t>
  </si>
  <si>
    <t>JUVENAL GUTIERREZ FRANCO</t>
  </si>
  <si>
    <t>DANIEL GOMEZ MUÑOZ</t>
  </si>
  <si>
    <t>ALVARO GUTIERREZ IÑIGUIEZ</t>
  </si>
  <si>
    <t>MIGUEL SILVA JAVIER</t>
  </si>
  <si>
    <t>FLORINA ROMERO TEUTLE</t>
  </si>
  <si>
    <t>CHEQUES ELABORADOS - EJERCICIO 2023</t>
  </si>
  <si>
    <t>HECTOR NAVARRO TORRES</t>
  </si>
  <si>
    <t>TUBERIAS PLASTICAS DE ARANDAS SA DE CV</t>
  </si>
  <si>
    <t>ABEL MANCERA GONZALEZ</t>
  </si>
  <si>
    <t>MIGUEL ANGEL IÑIGUEZ GONZALEZ</t>
  </si>
  <si>
    <t>MA OLIBIA LOZA IBARRA</t>
  </si>
  <si>
    <t>REBOMSU SA DE CV</t>
  </si>
  <si>
    <t>RODOLFO REYES IBARRA</t>
  </si>
  <si>
    <t>JOSE DE JESUS VALDEZ VELASCO</t>
  </si>
  <si>
    <t>JAIME BARBOZA NAVARRO</t>
  </si>
  <si>
    <t>SALVADOR CORONA MORENO</t>
  </si>
  <si>
    <t>JUAN JORGE MORENO BRIZUELA</t>
  </si>
  <si>
    <t>RODRIGO PEREGRINA CALVA</t>
  </si>
  <si>
    <t>TRANSFORMACIONES DELTA SA DE CV</t>
  </si>
  <si>
    <r>
      <rPr>
        <b/>
        <sz val="14"/>
        <color theme="1"/>
        <rFont val="Calibri"/>
        <family val="2"/>
        <scheme val="minor"/>
      </rPr>
      <t>MES</t>
    </r>
    <r>
      <rPr>
        <sz val="14"/>
        <color theme="1"/>
        <rFont val="Calibri"/>
        <family val="2"/>
        <scheme val="minor"/>
      </rPr>
      <t>: ABRIL 2023</t>
    </r>
  </si>
  <si>
    <t>2791</t>
  </si>
  <si>
    <t>JOEL GARCIA DE LA TORRE</t>
  </si>
  <si>
    <t>OLGA ASCENCIO LOPEZ</t>
  </si>
  <si>
    <t>PERFORACIONES LA ROCA</t>
  </si>
  <si>
    <t>FORMAS IMPRESAS TAPATIAS SA DE CV</t>
  </si>
  <si>
    <t>JOSE DE JESUS HERNANDEZ JIMENEZ</t>
  </si>
  <si>
    <t>FILIBERTO MIRANDA MARTINEZ</t>
  </si>
  <si>
    <t>JAIME ACEVES PLASCENCIA</t>
  </si>
  <si>
    <t>RICARDO BAEZ LOMELI</t>
  </si>
  <si>
    <t>CAMARENA AUTOMOTRIZ DE OCCIDENTE</t>
  </si>
  <si>
    <t xml:space="preserve">CANCELADO </t>
  </si>
  <si>
    <t>DISTRIBUIDORA DE ACEROS GONZALEZ GALLO SA DE CV</t>
  </si>
  <si>
    <t>PLATAFORMA DE SOLUCIONES IT S DE RL DE CV</t>
  </si>
  <si>
    <t>RODOLFO ALCAL DE LOZA</t>
  </si>
  <si>
    <t>GERARDO GONZALEZ GONZALEZ</t>
  </si>
  <si>
    <t>GRUPO ALDARAMIZ SA DE CV</t>
  </si>
  <si>
    <t>JUANA ESPINMOZA CABRERA</t>
  </si>
  <si>
    <t>MAJO SISTEMAS COSNTRUCTIVOS SA DE CV</t>
  </si>
  <si>
    <t>RAFAEL ANGEL BADAJOZ VAZQUEZ</t>
  </si>
  <si>
    <t>MARIA DE LOS ANGELES NAVARRO CORTES</t>
  </si>
  <si>
    <t>ELIZABETH HERNANDEZ IBARRA</t>
  </si>
  <si>
    <t>JOSE DE JESUS HERNANDEZ ALCALA</t>
  </si>
  <si>
    <t>MEDIDORES DELAUNET SAPI DE CV</t>
  </si>
  <si>
    <t>EVERARDO BARBA VELZQUEZ</t>
  </si>
  <si>
    <t>RODRIGO PADILLA PADILLA</t>
  </si>
  <si>
    <t>MIGUEL JIMENEZ NAVARRO</t>
  </si>
  <si>
    <t>RAYMUNDO LOPEZ VERA</t>
  </si>
  <si>
    <t xml:space="preserve">GUSTAVO GONALEZ CABRERA </t>
  </si>
  <si>
    <t>DANIEL REA DE LA TORRE</t>
  </si>
  <si>
    <t>NUEVA AUTOMOTRIZ DE OCCIDENTE SA DE CV</t>
  </si>
  <si>
    <t>SERGIO LEONEL BARBA FRANCO</t>
  </si>
  <si>
    <t>ANA ROSA MARTIN FRANCO</t>
  </si>
  <si>
    <t>MARCO ANTONIO ARANA GOMEZ</t>
  </si>
  <si>
    <t>ROBERTO HERNANDEZ JIMENEZ</t>
  </si>
  <si>
    <t>PAGO F/ 243,PAGO ANTICIPO 50% 5 RESTAURTACION COMPLETA DE CASETAS DE CLORACION CONSERVAR Y MANTENER LAS CASETAS DE CLORACION EN LAS FUENTES  DE ABASTECIMIENTO DE LA CABECERA MUNICIPAL EN LOS POZOS 42, 6, 47, 36 Y 10</t>
  </si>
  <si>
    <t>PAGO F/ 2459, 1 REHABILYTACION DE MOTOR WEG 60HP A 440V MOTOR UBICADO EN SOPLADOR 1o, 1 CAIPILLA DE GUDALUPE.</t>
  </si>
  <si>
    <t>PAGO F/ 1938, 1941,1937, 32 HORAS DE RENTA DE RETROEXCAVADORA, PARA REPARACION DE TOMAS DE FUGAS Y TOMAS NUEVAS MANTENIMIENTO DE ALCANTARILLADO Y RAMAL DE DRENAJE, 39 HORAS DE RENTA DE RETROEXCAVADORA  PARA REPARACION DE FIUGAS  TOMAS NUEVAS MANTENIMINETO ALCANTARILLADO Y RAMAL DE DRENAJE, 40 HORAS DE RENTA DE RETROEXCAVADORA  PRARA REPARACION DE FUGAS Y TOMAS NUEVAS MANTENIMIENTO ALCANTARILLADO Y RAMAL DE DRENAJE.</t>
  </si>
  <si>
    <t>PAGO F/ 34734, 34733, 3000 MIL LITROS  DE EMULSION PARA REPARACION DE BACHES EN CABECERA MUNICIPAL, 1 VIAJE DE MEXCLA ASFALTICA FINA CALIENTE 12 TON APROX PARA RELLENO DE CEPEAS GENERADO EN MANTENIMIENTO DE REDES .</t>
  </si>
  <si>
    <t>PAGO F/ 2858, SE AUTORIZA PAGO POR 6 PIEZAS DE MEDICAMENTO CONTROLADO PARA USUARIOS DE SERVICIOS MEDICOS</t>
  </si>
  <si>
    <t>PAGO F/ 2863, SE AUTORIZA PAGO POR  SERVICIOS DE ANALISIS CLINICOS DE LABORATORIO PARA USUARIOS DE SERVICIOS MEDICOS</t>
  </si>
  <si>
    <t xml:space="preserve">PAGO F/510, 2 BOMBAS SUMERGIBLES PARA ACOPLAR A MOTOR SUMERGIBLE DE 100 HP A 440 V SUSTITUIR EQUIPOS DE BOMBEO PARA POZO No. 11 Y No. 36, </t>
  </si>
  <si>
    <t>PAGO F/ 53858, PAGO SERVICIO TELEFONIA FIJA 378 705 1010, TECOMATLAN</t>
  </si>
  <si>
    <t xml:space="preserve">PAGO F/509, 2 MOTOR SUMERGIBLE  DE 100 HP A 440V , SUSTITUIR DE EQUIPO DE BOMBEO PARA POZO 11 Y 36 </t>
  </si>
  <si>
    <t>PAGO F/ 1503., ANTICIPO DE 50% PERFORACION DE POZO PROFUNDO EN PARQUE DEL CHARRO EN DELEGACION CAPÍLLA DE GUADALUPE.</t>
  </si>
  <si>
    <t>PAGO F/ 27548, 27547, 27546, 20 JUNTAS GIUBAULT 3'X 90 MM FOFO, 20 JUNTAS GIUBAULT DE 4' X 115MM FOFO, PARA MANTENIMIENTO DE CONDUCCION, 4 LITROS DE PEGAMENTO WLD-ON711 GRIS, PARA SUSTITUIR EN CALLE LOPEZ ENTRE RAYON  EN CAPILLA DE GUADALUPE, 32 VALVULA DE ISERCION DE 1/2' FIGURA 10078 OSWEL, 32 ABRAZADERAS SIN FIN METALICAS PARA REPARACION EN CALLE FEDERICO LOPEZ RAYON Y 20 DE NOVIEMBRE EN CAPILLA DE GUADALUPE.</t>
  </si>
  <si>
    <t>PAGO F/ 10039, 100 MILLARES DE HOJAS TAMAÑO CARTA PAPEL BOND 75 GR 2 TANTOS 1 TINTA FOLIO DEL 100001 AL 200000</t>
  </si>
  <si>
    <t>PAGO F/ 312, 1 SERVICIO DE MANTENIMIENTO PREVENTIVO A SUBESTACION ELECTRICA PARA CONSERVAR EN BUEN ESTADO TODOS LOS ELEMENTOS DE LA SUBESTACION EN PLANTA POTABILIZADORA VIVEROS</t>
  </si>
  <si>
    <t>PAGO F/25081, 6 ROLLOS DE MANGUERA DE ALTA DE 1/2' RD9 CERTIFICADA, PARA MANTENIMIENTO DE TOMAS NUEVAS Y REUBICACION DE MEDIDORES EN DELEGACIONES.</t>
  </si>
  <si>
    <t>PAGO F/ 25272, 20 TRAMOS DE TUBO PVC DE 12' S25 PARA MANTENIMIENTO DE LINEA PRINCIPAL.</t>
  </si>
  <si>
    <t>PAGO F/ 464, 463, REEMBOLSO POR ATENCION MEDICA HRT45-4 CATARATA AMBOS OJOS PARA USUARIOS DE SERVICIOS MEDICOS.</t>
  </si>
  <si>
    <t>PAGO F/ 466, REEMBOLSO POR ATENCION MEDICA PARA USUARIOS DE SERVICIOS MEDICOS.</t>
  </si>
  <si>
    <t>PAGO F/ 807, REEMBOLSO POR COMPRA DE MEDICAMENTO PARA USUARIOS DE SERVICIOS MEDICOS</t>
  </si>
  <si>
    <t>PAGO F/422, 9 BOMBAS DOSIFICADORAS DE CLORO, PARA SUSTITUIR BOMBAS DOSIFICADORAS DE PRODUCTOS QUIMICOS PARA POZOS 54, 20, 8, 30, 42, 10, 36, 11 Y 61</t>
  </si>
  <si>
    <t>PAGO F/ 422, 1 BOMBA DOSIFICADORA DE CLORO PROMINETN, PARA SUSTITUIR BOMBAS DOSIFICADORAS DE PRODUCTOS QUIMICOS PARA POZO 25</t>
  </si>
  <si>
    <t>PAGO F/ 43240, 43502, 43219, PAGO COMBUSTIBLE GASOLINA MAGNA PARA VEHICULOS DEL ORGANISMO</t>
  </si>
  <si>
    <t>PAGO F/43501, 43500, 43606, 43217, PAGO COMBUSTIBLE GASOLINA MAGNA PARA VEHICULOS DEL ORGANISMO.</t>
  </si>
  <si>
    <t>PAGO F/ 72287, PAGO COMBUSTIBLE GASOLINA MAGNA PARA VEHICULOS DEL ORGANISMO.</t>
  </si>
  <si>
    <t>PAGO F/ 3850, 3823, 5 VIAJES DE ARENA DE RIO DE 7 MT3 PARA CONCRETOS GENERADOS  EN MANTENIMIENTO DE VIALIDADES Y BANQUETAS, 2 VIAJES DE ARENA DE RIO DE 7MT3 PARA CAJA DE VALVULAS AVENIDA GUADALUPEEN TECOMATLAN</t>
  </si>
  <si>
    <t>PAGO F/ 6819, 451 METROS DE REEMPEDRADO PARA LINEA DE CONEXIÓN POZO MADRIGAL AL POZO 1 EN CAPILLA DE GUADALUPE.</t>
  </si>
  <si>
    <t>PAGO F/ 419, 70 EMAPQUES DE PLOMO PARA UTILIZAR EN CAMBIOS DE CONTENEDORES DE GAS CLORO EN PLANTA LAGUNILLAS</t>
  </si>
  <si>
    <t xml:space="preserve">PAGO  SERVICIO DE VEHICULO 81 RAM 700 1 FILTRO DE ACEITE 1 FILTRO DE MOTOR, 1 LIMPIADOR </t>
  </si>
  <si>
    <t>PAGO F/ 428, 5 TONELADAS DE ALGUICIDA PARA ELIMINACION DE ALGHA MARINA Y OTRAS SUSTANCIAS PRESENTES EN EL AGUA EN PLANTA POTABILIZADORA VIVEROS.</t>
  </si>
  <si>
    <t>PAGO F/ 429, 1 ACTUADOR ELECTRICO CON VALVULA DE 8' DE 0 CON TORQUE DE 2000 LB120V 50-60 HRZ SUSTITUCION DE ACTIADOR DAÑADO PARA SOPLADOR No. 4 EN RETROLAVADO DE FILTROS PLANTA POTABILIZADORA ACUEDUCTO EL SALTO.</t>
  </si>
  <si>
    <t>PAGO F/ 43779, 43925, PAGO COMBUJSTIBLE GASOLINA MAGNA PARA VEHICULOS DEL ORGANISMO.</t>
  </si>
  <si>
    <t>PAGO F/ 43778, 43923, PAGO COMBUSTIBLE GASOLINA MAGNA PARA VEHICULOS DEL ORGANISMO</t>
  </si>
  <si>
    <t>PAGO F/54000, 68825, PAGO SERVICIO TELEFONIA FIJA 378 705 4129, CAPILLA DE MILPILLAS, 378 781 3417 COMPRAS</t>
  </si>
  <si>
    <t>CANCELADO</t>
  </si>
  <si>
    <t>PAGO F/ 200712, 201405, 200986, 1 SERVICIO REPARACION EN TALLER EXTERNO DE REGULADOR DE OXIGENO Y DOS SOPLETES, 12 TRAMO DE PTR AZUL 11/2 8 TRAMO DE PTR AZUL DE 1' 3 HOJA DE LAMINA ANTIDERRAPANTE DE 4X10 CAL 14PARA MANTENIMIENTO DE CAJON DE VEHICULO No. 143 BOQUILLA PARA SOLDAR PARA SUSTITUIR DAÑADAS EN SOPLETE DE TANQUE DE OXIGENO Y GAS</t>
  </si>
  <si>
    <t>PAGO F/25560, 1 VALVULA DE MARIPOSA TIPO WAFERR DE 6' 1 VALVULA DE MARIPOSA TIPO WAFER ASIENTO NBR DE 3' PARA SISTITUCION DE REDES DE DISTRIBUCION POR LAS CALLES MANUEL DOBLADO Y MANUEL ALTAMIRANO JUNTO AL PARQUE DE LOS MAESTROS</t>
  </si>
  <si>
    <t>PAGO F/ 20269, 11 PTR 4'X4' CALIBRE BLANCO, 6 PTR 4'X1/2' CALIBRE AZUL PARA TECHUMBRE EN PLANTA LAGUNILLAS</t>
  </si>
  <si>
    <t>PAGO QUINCENA No. 7 PRIMERA DE ABRIL DEL 01 AL 15 DE ABRIL 2023</t>
  </si>
  <si>
    <t>PAGO F/ 697,.729, 789, 2 LANIX TITAN MINI 10559/GRIS, INTEL CORE I3 CORE HASTA 4GB  4.10 GHZ DDR4 PARA SUSTITUIR DAÑADAS 1 COTABILIDAD EDITH GLEZ Y 1 EN CAJA 4,LANIX TITAN MINI 10559/GRIS, INTEL CORE I3 CORE HASTA 4GB  4.10 GHZ DDR4 PARA SUSTITUIR DAÑADAS 1  SILVIA CARBAJAL. 2 BATERIAS PARA SUSTITUIR DAÑADAS DE NOBREAKS.</t>
  </si>
  <si>
    <t>PAGO F/ 910, SE AUTORIZA PAGO POR ATENCION MEDICA DE ESPECIALIDADA PARA USUARIOS DE SERVICIOS MEDICOS.</t>
  </si>
  <si>
    <t>PAGO DE SERVICIO DE ENERGIA ELECTRICA 2023</t>
  </si>
  <si>
    <t>PAGO F/ 10009, 2 MILLARES DE  ORDEN DE PAGO 1 TANTO 1 TINTA PAPEL BOND 75 GRS  TAMAÑO CARTA FOLIO DEL 140001 AL 16000 MISMA CAIDA PARA ELABORACION DE ORDENES DE PAGO DE LOS GASTOS DEL ORGANISMO.</t>
  </si>
  <si>
    <t>PAGO F/ 115, SE AUTORIZA PAGO POR ATENCION MEDICA DE ESPECILAIDAD PARA LOS USURARIOS DE SERVICIOS MEDICOS</t>
  </si>
  <si>
    <t>PAGO F/ 48P1-3, PAGO SERVICIO DE INTERNET DE MES DE ABRIL</t>
  </si>
  <si>
    <t>PAGO F/ 430, ANTOCIPO 50% REHABILITACION DE SEDIMENTADOR PRIMARIO REHABILITACION DE RASTAS RODAMIENTOS DESNATADORY COLECTOR DE NTAS DESFLECTORES MOTOR DE 60 HP/3F7440V Y ,PTPREDUCTOR  DE 1/2HP CON SALIDA DE 5.49RPM PARA QUE EL SEDIMENTADOR  FUNCIONE CORRECTAMENTE EN PLANTA CAPILLA DE GUADALUPE.</t>
  </si>
  <si>
    <t>PAGO F/ 417, 409, 16 TONELADAS DE PCA APROSIMADAMENTE AL 24% DE ALUMINIA ESPECIFICACIONES DE COMPRA PARA LIMPIEZA DE AGUA CRUDA DE PRESA EN PLANTA POTABLIZADRA VIVEROS, 20 TONMELADAS DE PAC APROXIMADAMENTE AL 24% PARA LIMPIEZA DE AGUA CRUDA DE PRESA EN PLANTYA POTABILIZADORA ACUEDUCTO.</t>
  </si>
  <si>
    <t>PAGO F/ 3503676, 3503656, 16 TOELADAS DE HIPOCLORITO DE SODIO AL 13% PRESENTACION CAMION CISTERNA, PARA OXIDACION DE HIERRO Y OTRAS SUSTANCIAS PRESENTES EN EL AGUA CRUDA  ENPLANTA POTABILIZADORA VIVEROS, 20 TONELADAS DE HIPOCLORITO DE SODIO AL 13% PRESENTACION CAMION CISTERNA PARA OXIDACION DE HIERRO Y OTRAS SUSTANCIAS PRESENTES EN EL AGUA  EM PLANTA POTABILIZADORA VIVEROS.</t>
  </si>
  <si>
    <t>PAGO F/ 7424, CONSUMO DE ALIMENTOS REUNION DE CONSEJO ASTEPA 24 DE MARZO 2023</t>
  </si>
  <si>
    <t>PAGO F/ 27930, 10 SACOS DE CEMENTO MORTERO DE 50KG PARA RESTAURACION DE PAREDES  PARA LA CESTA DE CONTROL DEL POZO No. 61</t>
  </si>
  <si>
    <t>PAGO F/ 901, 899, 900, 898, 897, PAGO COMBUSTIBLE GASOLINA MGANA PARA VEHICULOS DEL ORGANISMO</t>
  </si>
  <si>
    <t>PAGO F/ 73, 40 HORAS DE RENTA DE RETROEXCAVADORA  PARA REPARAR FUGAS TOMAS NUEVAS Y MANTENIMINETO DE RAMAL DE DRENAJE.</t>
  </si>
  <si>
    <t>PAGO F/ 34843, 34842, 1 VIAJE DE MEZCLA ASFALTICA  FINA CALIENTE 12 TON APROX, PARA RELLENO DE CEPAS  GENERADO EN MANTENIMIENTO DE REDES, 1 VUAJE DE MEZCLA ASFALTICA FINA CALIENTE  12 TON PARA RELLENO DE CEPAS GENERADO EN MANTENIMIENTO DE REDES</t>
  </si>
  <si>
    <t>PAGO F/5257, 1 VALVULA 6' DE BASTAJO FIJO DE BRIDA 1 VALVULA DE 3' BASTAJO FIJO DE BRIDA, PARA SUSTITUCION DE REDES DE DISTRIBUCION POR LAS CALLES MANUEL DIBLADO Y MANUEL ALTAMIRANO.</t>
  </si>
  <si>
    <t>PAGO F/ 005, PAGO ANTICIPO 50% ESTRUCTURA TIPO INVERNADERO  PARA TANQUES DE LODOS DE 25 MTS DE LARGO POR 14MTS E ANCHO Y 2.20 MTS DE ALTO PARA EVITAR TAPONAMIENTO EN RED DE DRENAJE EN PLANTA POTABILIZADORA VIVEROS</t>
  </si>
  <si>
    <t>PAGO F/ 3333, 3309, 3331, 3330, 3335 PARA MATERIAL PARA HACER TAPAS DE CAMIONETAS 02, 03, 04, 06, 07, 08 Y 09; 5 BOMBAS PLOMERO PARA DESTAPAR TOMAS MANUALMENTE; 4 MASCARILLAS MEDIANA MODELO 6800 PARA ALCANTARILLADO; 300 METROS DE ALAMBRE DE PUAS PARA PTAR PEGUEROS; 2 GENERADORES CON MOTOR A GASOLINA PRETUL 26036 PARA DELEGACION DE SAN JOSE DE GRACIA Y PEGUEROS.</t>
  </si>
  <si>
    <t>PAGO F/ 3310, 3329 PARA MATERIAL PARA INSTALACION DE TECHUMBRE EN PTAR LAGUNILLAS; ESCALERA TIPO TIJERA DE 7 PELDAÑOS TRUPPER 10337, PARA LAS ACTIVIDADES EN EL AREA DE SANEAMIENTO.</t>
  </si>
  <si>
    <t>PAGO F/ 329, 328, 1 MANTENIMIENTO Y REPARACION DE IMPRESORA RICOH 7000 1 WEB DE LIMIPEZA, IMPRESORA DEL AREA COMERCIAL PARA IMPRESIÓN DE RECIBOS, 1 MATENIMINETO Y REPARACION RICOH M 430 IMPRESORA DEL AREA ADMIN ISTRATIVA.</t>
  </si>
  <si>
    <t xml:space="preserve">PAGO F/ 10499, ANTICIPO 50% 1 REHABILITACION DE VARIADOR DE VELOCIDAD DE 600 HP A 440V MARCA DANFOPS AGUA DIVRE MCA MODELO 131H0952 PARA PROTECCION DE BOMBEO No. 3 EN PLANTA POTABLILIZADORA  ACUEDUCTO EL SALTO </t>
  </si>
  <si>
    <t>PAGO F/ 241 RESTO 40%,  482.87 M2  REHABILITACION DE LECHOS DE SECADO CUBETA DE LAMINA CAL 26 482.67 M2 REFORZAMIENTO DE ESTRUCTURA EXISTENTE  OPTIMIZAR SECADOS DE LODOS  EN TEMPORLA DE LLUVIAS  EN PLANTA CAPILLA DE GUADALUPE.</t>
  </si>
  <si>
    <t>PAGO F/ 3528, 5 TONELADAS DE ASFALTO FRIO PARA REPARACION DE BACHJES EN CABECERA MUNICIPAL.</t>
  </si>
  <si>
    <t>PAGO F/ 2, 1 REPARACION DE CABEZA DE TORNADO REPARCION EN TALLER EXTERNO  VEHICULO No. 04 DEL AREA TECNICA</t>
  </si>
  <si>
    <t>PAGO F/ 19703, 4 CAJAS DE PAPEL HIGIENICO 4 CAJAS DE TOALLA EN ROLLO PARA SU USO EN EL ORGANISMO</t>
  </si>
  <si>
    <t>PAGO F/ 37938, 37937, 37936, 1 PISTONES 020, 1 ANILLOS 020, 1 METALES DE BIELA, 1 METALES DE CENTRO, 1 BOMBA DE AGUA, 1 BOMBA DE ACEITE, 1 EMPAQUE PARA VEHICULO 08 TORNADO DEL AREA TECNICA, 1 BATERIA B-41 PARA VEHICULO No. 01 HILUX, 2 AMORTIGUADORES DELANTEROS, 2 TERMINAL LATERAL, 2 ROTULA INFERIOR, 2 HULE BARRA ESTABILIZADORA, VEHICULO 42.</t>
  </si>
  <si>
    <t>PAGO F/ 80, REPARACION SACAR TORNILLO CAPADO  Y REPARACION DE CHICOTE VEHICULO No. 16 RETROEXCAVDORA AREA TECNICA.</t>
  </si>
  <si>
    <t>PAGO F/ 27826, 27827, 27828, 27793, 27857, 27978, , 4 CONOS DE PRECAUCION DE 70 CM DE PVC, PARA OBRAS EN DELEGACIONES, 300 CINTA TEFLON DE 1/2' PARA INSTALACION DE CONEXIÓN DE TOMAS NUEVAS  Y REUBICACAIONES, 4 TONELADAS DE CEMENTO TOLTECA, PARA CONCREETOS GENERADOS EN VIALIDADES Y BANQUETAS, 700 BLOCK JALCRETO , 200 CAPILLA DE GUADALUPE, 500 PARA TECOMATLAN, PARA CAJAS DE VALVULAS EN CAPILLA DE GDLP Y TECOMATLAN. 2 VIAJES DE ARENA AMARILLA DE 7MTS C/U PARA RELLENO DE CEPAS GENERADO EN MANTENIMIENTO DE REDES Y TOMAS NUEVAS, 4 TONELADAS DE CEMENTO TOLTECA PARA MANTENIMIENTO DE VIALIDADES Y BANQUETAS.</t>
  </si>
  <si>
    <t>PAGO F/ 27979, 1 TRAMO DE TUBO DE FIERRO DULCE DE 1 1/2' PARA FABRICACION DE MANGO CABO DE COAS HERRAMEIENTA DE TRABAJO  UTILIZADA POR PERSONAL DE ALCANTARILLADO.</t>
  </si>
  <si>
    <t>PAGO F/ 6636, 32972, SE AUTORIZA REEMBOLSO POR ATENCION MEDICA OBSTETRICA Y COMPRA DE MEDICAMENTO PARA USUARIOS DE SERVICIOS MEDICOS.</t>
  </si>
  <si>
    <t>PAGO F/  REEMBOLSO POR ATENCIO MEDICA RESECCION QUIRURGICA PARA HIJA DEL SERVIDOR  PUBLICO</t>
  </si>
  <si>
    <t>PAGO F/20403, 1 MEDIDOR ULTRASONICO BRIDADO DE 6' 1 MEDIDR  ULTRASONICO DE 3' PARA SUSTITUIR DAÑADOS DE LAS FUENTES DE ABASTECIMIENTO DE POZO No. 61 CERRITO/TABLON Y POZO No. 6 LAS AGUILILLAS.</t>
  </si>
  <si>
    <t>PAGO F/ 38132, 38133, 38134, 38135, 38136, 12 CARTUCHO DE GRASA, 6 SHELAC 58 GR, 12 SILICON LOCTITE, 5 ACEITE ATF, 12 CARBUCLEN, 1 LIQUIDO DE FRENOS, 2 ACEITE PARA DIRECCION HIDRAULICA PARA SU USO EN TALLER MECANICO. 1 CLUTCH MARCA LUCK PARA VEHICULO 48 NISSAN NP300 AREA TECNICA, 1 BALATAS DELANTERAS PARA VEHICULO 81 RAM 700 AREA TECNICA, 8 BUZOS PARA VEHICULO 04 TORNADO 2 BATERIA GP05 G-31 PARA VEHICULO 15.</t>
  </si>
  <si>
    <t>PAGO F/ 3359, 3332, 3357, 3356, 2 MASCARILLA MEDIANA MODELO 6800, PARA PROTECCION DE PERSONAL DE ALCANTARILLADO, 2 PERICA TRUPPER DE 12' 5 PERICA TRUPPER DE 10' 5 TIJERA CORTA MANGUERA MARCA SURTEC HERRAMIENTA PARA PERSONAL OPERATIVO  DE FONTYANERIA, 500 CODOS POLIMEX 1/2'M X 90°, 500 COPLES POLIMEX 1/2' 300 CODOS POLIMEX RC DE 1/2', 300 NIPLES POLIMEX DE 10 CM DE 1/2' PARA INSTALACION DE CONEXION DE TOMAS NUEVAS REUBICACIONES Y MANTENIMINETOS. 120 CONECTOR HEMBRA PLUS 1/2' MARCA ROTOPLAS, 50 TRAMOS TUBO PLUS DE 1/2' ROOPLAS PARA INSTALACION DE CONEXION DE TOMAS NUEVAS REUBICACIONES Y MANTENIMIENTOS.</t>
  </si>
  <si>
    <t>PAGO F/ 3503585, 45 KILOS DE PASTILLAS DE HIPOCLORITO DE CALCIO DE 1° PARA LA DESINFECCION DE EFLUENTE DE PLANTA CENJURE</t>
  </si>
  <si>
    <t>PAGO F/ 33006, REEMBOLSO POR COMPRA DE MEDICAMENTO  PARA LA CONYUGUE DEL SERVIDOR PUBLICO.</t>
  </si>
  <si>
    <t xml:space="preserve">PAGO F/ 4759, SE AUTORIZA PAGO POR 20 SESIONES DE REHABILITACION FISICA PARA LOS USUARIOS  DE LOS SERVICIOS MEDICOS. </t>
  </si>
  <si>
    <t>PAGO F/ 2899, SE AUTORIZA PAGO POR 2 PIEZAS DE MEDICAMENTO CONTROLADO  PARA USUARIOS DE SERVICIOS MEDICOS.</t>
  </si>
  <si>
    <t>PAGO F/ 7352, SE AUTORIZA PAGO POR OXIGENO MEDICINAL Y FLUXOMETRO  PARA LOS USUARIOS DE SERVICIOS MEDICOS.</t>
  </si>
  <si>
    <t>PAGO F/ 18390, SE AUTORIZA PAGO POR ANALISIS CLINICOS  PARA USUARIOS DE SERVICIOS MEDICOS.</t>
  </si>
  <si>
    <t>PAGO F/ 2011, SE AUTORIZA PAGO POR ANALISIS DE LABORATORIO PARA LOS USUARIOS DE SERVICIOS MEDICOS.</t>
  </si>
  <si>
    <t>PAGO F/ 2907, SE AUTORIZA PAGO POR ANALISIS DE LABORATORIO PARA LOS USUARIOS DE SERVICIOS MEDICOS.</t>
  </si>
  <si>
    <t>PAGO F/ 17551, SE AUTORIZA PAGO POR ESTUDIOS DE GABINETE PARA LOS USUARIOS DE SERVICIOS MEDICOS.</t>
  </si>
  <si>
    <t>PAGO F/ 16043, SE AUTORIZA PAGO POR ESTUDIOS DE GABINETE PARA LOS USUARIOS DE SERVICIOS MEDICOS.</t>
  </si>
  <si>
    <t>PAGO F/ 475, SE AUTORIZA PAGO POR ATENCION MEDICA DE ESPECIALIDAD EN DERMATOLOGIA PARA LOS USUARIOS DE SERVICIOS MEDICOS.</t>
  </si>
  <si>
    <t>PAGO F/ 545, SE AUTORIZA PAGO POR ATENCION MEDICA DE ESPECIALIDAD TRAUMATOLOGIA PARA LOSM USUARIOS DE SERVICIOS MEDICOS.</t>
  </si>
  <si>
    <t>PAGO F/ 13121, 13089, 13078, DD33, 99614, 64812, 64778, 64830, 4088, 3956, 1602, 4569, 4971 REEMBOLSO POR TRASLADO ATENCION MEDICA ONCOLOGIA- UROLOGIA COMPRA DE MEDICAMENTO PARA USUARIOS DE SERVICIOS MEDICOS.</t>
  </si>
  <si>
    <t>PAGO F/ 164, 166, 74104, REEMBOLSO POR ATENCION MEDICA RINOSEPTUMPLASTIA PARA LA HIJA DEL SERVIDOR PUBLICO PARA USUARIOS DE SEERVICIOS MEDICOS</t>
  </si>
  <si>
    <t>PAGO F/ 490, SE AUTORIZA PAGO POR ATENCION MEDICA  DE ESPECIALIDAD OFTAMOLOGIA PARA LOS UAURIOS DE SERVICIOS MEDICOS.</t>
  </si>
  <si>
    <t>PAGO F/ 75, PAGO POR ATENCION MEDICA DE ESPECIALIDAD EN GINECOLOGIA PARA LOS USUARIOS DE SERVICIOS MEDICOS.</t>
  </si>
  <si>
    <t>PAGO F/ 2166, SE AUTORIZA PAGO POR AENCION MEDICA DE ESPECILAIDAD EN GINECOLOGIA PARA LOS USAURIOS DE SERVIVCIOS MEDICOS.</t>
  </si>
  <si>
    <t>PAGO F/ 1499, SE AUTORIZA PAGO POR ATENCION MEDICA DE ESPECILAIDAD EN PEDIATRIA PARA USUARIOS DE SERVICIOS MEDICDOS.</t>
  </si>
  <si>
    <t>PAGO F/ 167, SE AUTORIZA PAGO POR CONSULTA MEDICA DE ESPECIALIDAD  EN OTORRINOLARINGOLOGIA PARA USUARIOS DE SERVICIOS MEDICOS.</t>
  </si>
  <si>
    <t>PAGO F/ 483, REEMBOLSO POR COMPRA DE MEDCAMENTO PARA LA ESPODA DEL SERVIDOR PUBLICO DRVIVIOD MEDICOS.</t>
  </si>
  <si>
    <t>PAGO F/ 12969, TRSMOS DE  DE 10' S25 CAMPANA Y ANILLO, 69 TRAMOS DE TUBO DE 6' PVC  CAMPANA Y ANILLO, 69 PIEZAS DE SILLETA PVC 6 69 PIEZAS DE CODO PVC 6' X 45°, 10 PIEZAS BOTE DE PEGAMENTO PARA PVC PARA SU USO EN CAPILLA DE MILPILLAS.</t>
  </si>
  <si>
    <t>PAGO 4 DESPOSITO DE  AGUA ORIGINAL 4 TAPON DE DESPOSITO DE AGUA  ORIGINAL PARA SUSTITUIR DAÑADO DE VEHICULO 03 TORNADO AREA TECNICA  Y STOCK</t>
  </si>
  <si>
    <t>PAGO F/ 85, 2 CUCHILLAS 1 REPARA FALLA ELECTRICA DE VEHICULO 50 RETROEXCAVADORA</t>
  </si>
  <si>
    <t>PAGO NOMINA 8 SEGUNDA DE ABRIL, DEL 16 AL 30 DE ABRIL 2023</t>
  </si>
  <si>
    <t>PAGO F/ 3315, 1 CABLE DE EXTENCION USB 3.0 MACHO A HEMBRA  DE 20 METROS DE LARGO. PARA SU USO EN SALA DE JUNTAS.</t>
  </si>
  <si>
    <t>PAGO F/ 4255, 400 CAJAS  DE ARCHIVO 31X10X26.5 PARA SU USO EN ARCHIVO GENERAL.</t>
  </si>
  <si>
    <t xml:space="preserve">PAGO F/ 10499, RESTO 50% 1 REHABILITACION DE VARIADOR DE VELOCIDAD DE 600 HP A 440V MARCA DANFOPS AGUA DIVRE MCA MODELO 131H0952 PARA PROTECCION DE BOMBEO No. 3 EN PLANTA POTABLILIZADORA  ACUEDUCTO EL SALTO </t>
  </si>
  <si>
    <t>PAGO F/ 44305, 44304, PAGO COMBUSTIBLE GASOLINA MAGNA PARA VEHICULOS DEL ORGANISMO</t>
  </si>
  <si>
    <t>PAGO F/ 44302, PAGO COMBUSTIBLE GASOLINA MAGNA PARA VEHICULOS DEL ORGANISMO</t>
  </si>
  <si>
    <t xml:space="preserve">FINIQITO POR JUNILACION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</si>
</sst>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5" formatCode="_-[$$-80A]* #,##0.00_-;\-[$$-80A]* #,##0.00_-;_-[$$-80A]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43" fontId="0" fillId="0" borderId="1" xfId="1" applyFont="1" applyFill="1" applyBorder="1" applyAlignment="1">
      <alignment vertical="center" wrapText="1"/>
    </xf>
    <xf numFmtId="0" fontId="0" fillId="0" borderId="1" xfId="1" applyNumberFormat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3" fillId="0" borderId="0" xfId="0" applyFont="1" applyFill="1" applyAlignment="1">
      <alignment horizontal="center"/>
    </xf>
    <xf numFmtId="44" fontId="4" fillId="2" borderId="2" xfId="2" applyFont="1" applyFill="1" applyBorder="1" applyAlignment="1">
      <alignment horizontal="center" vertical="center" wrapText="1"/>
    </xf>
    <xf numFmtId="44" fontId="0" fillId="0" borderId="0" xfId="2" applyFont="1"/>
    <xf numFmtId="14" fontId="4" fillId="2" borderId="2" xfId="1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43" fontId="2" fillId="0" borderId="0" xfId="1" applyFont="1" applyAlignment="1">
      <alignment horizontal="center" vertical="center"/>
    </xf>
    <xf numFmtId="43" fontId="5" fillId="0" borderId="0" xfId="1" applyFont="1" applyAlignment="1">
      <alignment horizontal="center" vertical="center"/>
    </xf>
    <xf numFmtId="0" fontId="5" fillId="0" borderId="0" xfId="1" applyNumberFormat="1" applyFont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vertical="center"/>
    </xf>
    <xf numFmtId="15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quotePrefix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3457574</xdr:colOff>
      <xdr:row>0</xdr:row>
      <xdr:rowOff>9525</xdr:rowOff>
    </xdr:from>
    <xdr:to>
      <xdr:col>8</xdr:col>
      <xdr:colOff>0</xdr:colOff>
      <xdr:row>3</xdr:row>
      <xdr:rowOff>19050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6999" y="9525"/>
          <a:ext cx="2095501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977352</xdr:colOff>
      <xdr:row>3</xdr:row>
      <xdr:rowOff>0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49052" cy="94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H117"/>
  <sheetViews>
    <sheetView tabSelected="1" workbookViewId="0">
      <selection activeCell="A48" sqref="A48"/>
    </sheetView>
  </sheetViews>
  <sheetFormatPr baseColWidth="10" defaultRowHeight="15" x14ac:dyDescent="0.25"/>
  <cols>
    <col min="1" max="1" width="8" style="10" customWidth="1"/>
    <col min="2" max="2" width="14.42578125" style="10" customWidth="1"/>
    <col min="3" max="3" width="10.140625" style="11" customWidth="1"/>
    <col min="4" max="4" width="15.85546875" style="13" customWidth="1"/>
    <col min="5" max="5" width="54" style="1" bestFit="1" customWidth="1"/>
    <col min="6" max="6" width="60.85546875" customWidth="1"/>
    <col min="7" max="7" width="13" style="15" customWidth="1"/>
    <col min="8" max="8" width="9.42578125" style="10" customWidth="1"/>
  </cols>
  <sheetData>
    <row r="1" spans="1:8" ht="24.75" customHeight="1" x14ac:dyDescent="0.25">
      <c r="A1" s="16" t="s">
        <v>0</v>
      </c>
      <c r="B1" s="16"/>
      <c r="C1" s="16"/>
      <c r="D1" s="16"/>
      <c r="E1" s="16"/>
      <c r="F1" s="16"/>
      <c r="G1" s="16"/>
      <c r="H1" s="16"/>
    </row>
    <row r="2" spans="1:8" ht="24.75" customHeight="1" x14ac:dyDescent="0.25">
      <c r="A2" s="17" t="s">
        <v>39</v>
      </c>
      <c r="B2" s="17"/>
      <c r="C2" s="17"/>
      <c r="D2" s="17"/>
      <c r="E2" s="17"/>
      <c r="F2" s="17"/>
      <c r="G2" s="17"/>
      <c r="H2" s="17"/>
    </row>
    <row r="3" spans="1:8" ht="24.75" customHeight="1" x14ac:dyDescent="0.25">
      <c r="A3" s="18" t="s">
        <v>53</v>
      </c>
      <c r="B3" s="18"/>
      <c r="C3" s="18"/>
      <c r="D3" s="18"/>
      <c r="E3" s="18"/>
      <c r="F3" s="18"/>
      <c r="G3" s="18"/>
      <c r="H3" s="18"/>
    </row>
    <row r="4" spans="1:8" ht="34.5" customHeight="1" x14ac:dyDescent="0.25">
      <c r="A4" s="5" t="s">
        <v>12</v>
      </c>
      <c r="B4" s="5" t="s">
        <v>13</v>
      </c>
      <c r="C4" s="5" t="s">
        <v>1</v>
      </c>
      <c r="D4" s="12" t="s">
        <v>14</v>
      </c>
      <c r="E4" s="5" t="s">
        <v>15</v>
      </c>
      <c r="F4" s="5" t="s">
        <v>3</v>
      </c>
      <c r="G4" s="14" t="s">
        <v>16</v>
      </c>
      <c r="H4" s="5" t="s">
        <v>2</v>
      </c>
    </row>
    <row r="5" spans="1:8" s="2" customFormat="1" ht="60" x14ac:dyDescent="0.25">
      <c r="A5" s="19">
        <v>1</v>
      </c>
      <c r="B5" s="20">
        <v>525</v>
      </c>
      <c r="C5" s="20">
        <v>1</v>
      </c>
      <c r="D5" s="21">
        <v>152200.78</v>
      </c>
      <c r="E5" s="6" t="s">
        <v>49</v>
      </c>
      <c r="F5" s="7" t="s">
        <v>88</v>
      </c>
      <c r="G5" s="22">
        <v>45019</v>
      </c>
      <c r="H5" s="6" t="s">
        <v>4</v>
      </c>
    </row>
    <row r="6" spans="1:8" s="2" customFormat="1" ht="30" x14ac:dyDescent="0.25">
      <c r="A6" s="20">
        <v>2</v>
      </c>
      <c r="B6" s="20">
        <v>452</v>
      </c>
      <c r="C6" s="20">
        <v>2</v>
      </c>
      <c r="D6" s="21">
        <v>71920</v>
      </c>
      <c r="E6" s="6" t="s">
        <v>45</v>
      </c>
      <c r="F6" s="7" t="s">
        <v>89</v>
      </c>
      <c r="G6" s="22">
        <v>45019</v>
      </c>
      <c r="H6" s="6" t="s">
        <v>4</v>
      </c>
    </row>
    <row r="7" spans="1:8" s="2" customFormat="1" ht="135" x14ac:dyDescent="0.25">
      <c r="A7" s="19">
        <v>3</v>
      </c>
      <c r="B7" s="20">
        <v>525</v>
      </c>
      <c r="C7" s="23">
        <v>3</v>
      </c>
      <c r="D7" s="21">
        <v>89575.2</v>
      </c>
      <c r="E7" s="6" t="s">
        <v>11</v>
      </c>
      <c r="F7" s="7" t="s">
        <v>90</v>
      </c>
      <c r="G7" s="22">
        <v>45019</v>
      </c>
      <c r="H7" s="6" t="s">
        <v>4</v>
      </c>
    </row>
    <row r="8" spans="1:8" s="2" customFormat="1" ht="60" x14ac:dyDescent="0.25">
      <c r="A8" s="20">
        <v>4</v>
      </c>
      <c r="B8" s="20">
        <v>534</v>
      </c>
      <c r="C8" s="20">
        <v>4</v>
      </c>
      <c r="D8" s="21">
        <v>59478.77</v>
      </c>
      <c r="E8" s="6" t="s">
        <v>10</v>
      </c>
      <c r="F8" s="7" t="s">
        <v>91</v>
      </c>
      <c r="G8" s="22">
        <v>45019</v>
      </c>
      <c r="H8" s="6" t="s">
        <v>4</v>
      </c>
    </row>
    <row r="9" spans="1:8" s="2" customFormat="1" ht="45" x14ac:dyDescent="0.25">
      <c r="A9" s="20">
        <v>5</v>
      </c>
      <c r="B9" s="20">
        <v>534</v>
      </c>
      <c r="C9" s="20">
        <v>5</v>
      </c>
      <c r="D9" s="21">
        <v>46461.62</v>
      </c>
      <c r="E9" s="6" t="s">
        <v>9</v>
      </c>
      <c r="F9" s="7" t="s">
        <v>17</v>
      </c>
      <c r="G9" s="22">
        <v>45019</v>
      </c>
      <c r="H9" s="6" t="s">
        <v>4</v>
      </c>
    </row>
    <row r="10" spans="1:8" s="2" customFormat="1" ht="30" x14ac:dyDescent="0.25">
      <c r="A10" s="19">
        <v>6</v>
      </c>
      <c r="B10" s="20">
        <v>534</v>
      </c>
      <c r="C10" s="20">
        <v>6</v>
      </c>
      <c r="D10" s="21">
        <v>2694</v>
      </c>
      <c r="E10" s="6" t="s">
        <v>55</v>
      </c>
      <c r="F10" s="7" t="s">
        <v>92</v>
      </c>
      <c r="G10" s="22">
        <v>45026</v>
      </c>
      <c r="H10" s="6" t="s">
        <v>4</v>
      </c>
    </row>
    <row r="11" spans="1:8" s="2" customFormat="1" ht="45" x14ac:dyDescent="0.25">
      <c r="A11" s="20">
        <v>7</v>
      </c>
      <c r="B11" s="20">
        <v>534</v>
      </c>
      <c r="C11" s="20">
        <v>7</v>
      </c>
      <c r="D11" s="21">
        <v>9029.44</v>
      </c>
      <c r="E11" s="6" t="s">
        <v>56</v>
      </c>
      <c r="F11" s="7" t="s">
        <v>93</v>
      </c>
      <c r="G11" s="22">
        <v>45026</v>
      </c>
      <c r="H11" s="6" t="s">
        <v>4</v>
      </c>
    </row>
    <row r="12" spans="1:8" s="2" customFormat="1" x14ac:dyDescent="0.25">
      <c r="A12" s="19">
        <v>8</v>
      </c>
      <c r="B12" s="20">
        <v>534</v>
      </c>
      <c r="C12" s="24">
        <v>17247</v>
      </c>
      <c r="D12" s="21">
        <v>3786.22</v>
      </c>
      <c r="E12" s="6" t="s">
        <v>21</v>
      </c>
      <c r="F12" s="7" t="s">
        <v>25</v>
      </c>
      <c r="G12" s="22">
        <v>45026</v>
      </c>
      <c r="H12" s="6" t="s">
        <v>4</v>
      </c>
    </row>
    <row r="13" spans="1:8" s="2" customFormat="1" ht="45" x14ac:dyDescent="0.25">
      <c r="A13" s="20">
        <v>9</v>
      </c>
      <c r="B13" s="20">
        <v>452</v>
      </c>
      <c r="C13" s="3">
        <v>8</v>
      </c>
      <c r="D13" s="21">
        <v>117611.24</v>
      </c>
      <c r="E13" s="6" t="s">
        <v>38</v>
      </c>
      <c r="F13" s="7" t="s">
        <v>94</v>
      </c>
      <c r="G13" s="22">
        <v>45026</v>
      </c>
      <c r="H13" s="6" t="s">
        <v>4</v>
      </c>
    </row>
    <row r="14" spans="1:8" s="2" customFormat="1" ht="30" x14ac:dyDescent="0.25">
      <c r="A14" s="19">
        <v>10</v>
      </c>
      <c r="B14" s="20">
        <v>534</v>
      </c>
      <c r="C14" s="20">
        <v>9</v>
      </c>
      <c r="D14" s="21">
        <v>336</v>
      </c>
      <c r="E14" s="6" t="s">
        <v>5</v>
      </c>
      <c r="F14" s="7" t="s">
        <v>95</v>
      </c>
      <c r="G14" s="22">
        <v>45026</v>
      </c>
      <c r="H14" s="6" t="s">
        <v>4</v>
      </c>
    </row>
    <row r="15" spans="1:8" s="2" customFormat="1" ht="30" x14ac:dyDescent="0.25">
      <c r="A15" s="19">
        <v>11</v>
      </c>
      <c r="B15" s="20">
        <v>452</v>
      </c>
      <c r="C15" s="19">
        <v>10</v>
      </c>
      <c r="D15" s="21">
        <v>206693.44</v>
      </c>
      <c r="E15" s="6" t="s">
        <v>38</v>
      </c>
      <c r="F15" s="7" t="s">
        <v>96</v>
      </c>
      <c r="G15" s="22">
        <v>45026</v>
      </c>
      <c r="H15" s="6" t="s">
        <v>4</v>
      </c>
    </row>
    <row r="16" spans="1:8" s="2" customFormat="1" ht="45" x14ac:dyDescent="0.25">
      <c r="A16" s="19">
        <v>12</v>
      </c>
      <c r="B16" s="20">
        <v>575</v>
      </c>
      <c r="C16" s="20">
        <v>11</v>
      </c>
      <c r="D16" s="21">
        <v>2435160.16</v>
      </c>
      <c r="E16" s="6" t="s">
        <v>57</v>
      </c>
      <c r="F16" s="7" t="s">
        <v>97</v>
      </c>
      <c r="G16" s="22">
        <v>45026</v>
      </c>
      <c r="H16" s="6" t="s">
        <v>4</v>
      </c>
    </row>
    <row r="17" spans="1:8" s="2" customFormat="1" ht="120" x14ac:dyDescent="0.25">
      <c r="A17" s="20">
        <v>13</v>
      </c>
      <c r="B17" s="20">
        <v>534</v>
      </c>
      <c r="C17" s="19">
        <v>12</v>
      </c>
      <c r="D17" s="21">
        <v>17009.080000000002</v>
      </c>
      <c r="E17" s="6" t="s">
        <v>50</v>
      </c>
      <c r="F17" s="7" t="s">
        <v>98</v>
      </c>
      <c r="G17" s="22">
        <v>45027</v>
      </c>
      <c r="H17" s="6" t="s">
        <v>4</v>
      </c>
    </row>
    <row r="18" spans="1:8" s="2" customFormat="1" ht="30" x14ac:dyDescent="0.25">
      <c r="A18" s="20">
        <v>14</v>
      </c>
      <c r="B18" s="20">
        <v>534</v>
      </c>
      <c r="C18" s="19">
        <v>13</v>
      </c>
      <c r="D18" s="21">
        <v>87232</v>
      </c>
      <c r="E18" s="6" t="s">
        <v>58</v>
      </c>
      <c r="F18" s="7" t="s">
        <v>99</v>
      </c>
      <c r="G18" s="22">
        <v>45027</v>
      </c>
      <c r="H18" s="6" t="s">
        <v>4</v>
      </c>
    </row>
    <row r="19" spans="1:8" s="2" customFormat="1" ht="60" x14ac:dyDescent="0.25">
      <c r="A19" s="19">
        <v>15</v>
      </c>
      <c r="B19" s="20">
        <v>534</v>
      </c>
      <c r="C19" s="20">
        <v>14</v>
      </c>
      <c r="D19" s="21">
        <v>176763.12</v>
      </c>
      <c r="E19" s="6" t="s">
        <v>37</v>
      </c>
      <c r="F19" s="7" t="s">
        <v>100</v>
      </c>
      <c r="G19" s="22">
        <v>45027</v>
      </c>
      <c r="H19" s="6" t="s">
        <v>4</v>
      </c>
    </row>
    <row r="20" spans="1:8" s="2" customFormat="1" ht="45" x14ac:dyDescent="0.25">
      <c r="A20" s="20">
        <v>16</v>
      </c>
      <c r="B20" s="20">
        <v>534</v>
      </c>
      <c r="C20" s="19">
        <v>15</v>
      </c>
      <c r="D20" s="21">
        <v>5822.18</v>
      </c>
      <c r="E20" s="6" t="s">
        <v>41</v>
      </c>
      <c r="F20" s="7" t="s">
        <v>101</v>
      </c>
      <c r="G20" s="22">
        <v>45027</v>
      </c>
      <c r="H20" s="6" t="s">
        <v>4</v>
      </c>
    </row>
    <row r="21" spans="1:8" s="2" customFormat="1" ht="30" x14ac:dyDescent="0.25">
      <c r="A21" s="20">
        <v>17</v>
      </c>
      <c r="B21" s="20">
        <v>525</v>
      </c>
      <c r="C21" s="3">
        <v>16</v>
      </c>
      <c r="D21" s="21">
        <v>39097.1</v>
      </c>
      <c r="E21" s="6" t="s">
        <v>41</v>
      </c>
      <c r="F21" s="7" t="s">
        <v>102</v>
      </c>
      <c r="G21" s="22">
        <v>45027</v>
      </c>
      <c r="H21" s="6" t="s">
        <v>4</v>
      </c>
    </row>
    <row r="22" spans="1:8" s="2" customFormat="1" ht="30" x14ac:dyDescent="0.25">
      <c r="A22" s="19">
        <v>18</v>
      </c>
      <c r="B22" s="20">
        <v>534</v>
      </c>
      <c r="C22" s="3">
        <v>17</v>
      </c>
      <c r="D22" s="21">
        <v>37800.019999999997</v>
      </c>
      <c r="E22" s="6" t="s">
        <v>59</v>
      </c>
      <c r="F22" s="7" t="s">
        <v>103</v>
      </c>
      <c r="G22" s="22">
        <v>45027</v>
      </c>
      <c r="H22" s="6" t="s">
        <v>4</v>
      </c>
    </row>
    <row r="23" spans="1:8" s="2" customFormat="1" ht="30" x14ac:dyDescent="0.25">
      <c r="A23" s="20">
        <v>19</v>
      </c>
      <c r="B23" s="20">
        <v>534</v>
      </c>
      <c r="C23" s="20">
        <v>18</v>
      </c>
      <c r="D23" s="21">
        <v>9999.99</v>
      </c>
      <c r="E23" s="6" t="s">
        <v>60</v>
      </c>
      <c r="F23" s="7" t="s">
        <v>104</v>
      </c>
      <c r="G23" s="22">
        <v>45027</v>
      </c>
      <c r="H23" s="6" t="s">
        <v>4</v>
      </c>
    </row>
    <row r="24" spans="1:8" s="2" customFormat="1" ht="30" x14ac:dyDescent="0.25">
      <c r="A24" s="20">
        <v>20</v>
      </c>
      <c r="B24" s="20">
        <v>534</v>
      </c>
      <c r="C24" s="20">
        <v>19</v>
      </c>
      <c r="D24" s="21">
        <v>1180</v>
      </c>
      <c r="E24" s="6" t="s">
        <v>61</v>
      </c>
      <c r="F24" s="7" t="s">
        <v>105</v>
      </c>
      <c r="G24" s="22">
        <v>45027</v>
      </c>
      <c r="H24" s="6" t="s">
        <v>4</v>
      </c>
    </row>
    <row r="25" spans="1:8" s="2" customFormat="1" x14ac:dyDescent="0.25">
      <c r="A25" s="19">
        <v>21</v>
      </c>
      <c r="B25" s="20">
        <v>534</v>
      </c>
      <c r="C25" s="24">
        <v>17248</v>
      </c>
      <c r="D25" s="21">
        <v>3719.34</v>
      </c>
      <c r="E25" s="6" t="s">
        <v>21</v>
      </c>
      <c r="F25" s="7" t="s">
        <v>25</v>
      </c>
      <c r="G25" s="22">
        <v>45028</v>
      </c>
      <c r="H25" s="6" t="s">
        <v>4</v>
      </c>
    </row>
    <row r="26" spans="1:8" s="2" customFormat="1" x14ac:dyDescent="0.25">
      <c r="A26" s="20">
        <v>22</v>
      </c>
      <c r="B26" s="20">
        <v>543</v>
      </c>
      <c r="C26" s="25" t="s">
        <v>54</v>
      </c>
      <c r="D26" s="21">
        <v>1672.46</v>
      </c>
      <c r="E26" s="6" t="s">
        <v>21</v>
      </c>
      <c r="F26" s="7" t="s">
        <v>25</v>
      </c>
      <c r="G26" s="22">
        <v>45028</v>
      </c>
      <c r="H26" s="6" t="s">
        <v>4</v>
      </c>
    </row>
    <row r="27" spans="1:8" s="2" customFormat="1" ht="45" x14ac:dyDescent="0.25">
      <c r="A27" s="20">
        <v>23</v>
      </c>
      <c r="B27" s="20">
        <v>452</v>
      </c>
      <c r="C27" s="20">
        <v>20</v>
      </c>
      <c r="D27" s="21">
        <v>74917.440000000002</v>
      </c>
      <c r="E27" s="6" t="s">
        <v>33</v>
      </c>
      <c r="F27" s="7" t="s">
        <v>106</v>
      </c>
      <c r="G27" s="22">
        <v>45028</v>
      </c>
      <c r="H27" s="6" t="s">
        <v>4</v>
      </c>
    </row>
    <row r="28" spans="1:8" s="2" customFormat="1" ht="45" x14ac:dyDescent="0.25">
      <c r="A28" s="19">
        <v>24</v>
      </c>
      <c r="B28" s="20">
        <v>452</v>
      </c>
      <c r="C28" s="20">
        <v>21</v>
      </c>
      <c r="D28" s="21">
        <v>8324.16</v>
      </c>
      <c r="E28" s="6" t="s">
        <v>33</v>
      </c>
      <c r="F28" s="7" t="s">
        <v>107</v>
      </c>
      <c r="G28" s="22">
        <v>45028</v>
      </c>
      <c r="H28" s="6" t="s">
        <v>4</v>
      </c>
    </row>
    <row r="29" spans="1:8" s="2" customFormat="1" ht="30" x14ac:dyDescent="0.25">
      <c r="A29" s="19">
        <v>25</v>
      </c>
      <c r="B29" s="20">
        <v>534</v>
      </c>
      <c r="C29" s="20">
        <v>22</v>
      </c>
      <c r="D29" s="21">
        <v>130125.04</v>
      </c>
      <c r="E29" s="6" t="s">
        <v>6</v>
      </c>
      <c r="F29" s="7" t="s">
        <v>108</v>
      </c>
      <c r="G29" s="22">
        <v>45029</v>
      </c>
      <c r="H29" s="6" t="s">
        <v>4</v>
      </c>
    </row>
    <row r="30" spans="1:8" s="2" customFormat="1" ht="30" x14ac:dyDescent="0.25">
      <c r="A30" s="20">
        <v>26</v>
      </c>
      <c r="B30" s="20">
        <v>543</v>
      </c>
      <c r="C30" s="20">
        <v>23</v>
      </c>
      <c r="D30" s="21">
        <v>4654.07</v>
      </c>
      <c r="E30" s="6" t="s">
        <v>6</v>
      </c>
      <c r="F30" s="7" t="s">
        <v>109</v>
      </c>
      <c r="G30" s="22">
        <v>45029</v>
      </c>
      <c r="H30" s="6" t="s">
        <v>4</v>
      </c>
    </row>
    <row r="31" spans="1:8" s="2" customFormat="1" ht="30" x14ac:dyDescent="0.25">
      <c r="A31" s="20">
        <v>27</v>
      </c>
      <c r="B31" s="20">
        <v>534</v>
      </c>
      <c r="C31" s="20">
        <v>24</v>
      </c>
      <c r="D31" s="21">
        <v>34400.800000000003</v>
      </c>
      <c r="E31" s="6" t="s">
        <v>34</v>
      </c>
      <c r="F31" s="7" t="s">
        <v>110</v>
      </c>
      <c r="G31" s="22">
        <v>45029</v>
      </c>
      <c r="H31" s="6" t="s">
        <v>4</v>
      </c>
    </row>
    <row r="32" spans="1:8" s="2" customFormat="1" ht="60" x14ac:dyDescent="0.25">
      <c r="A32" s="19">
        <v>28</v>
      </c>
      <c r="B32" s="20">
        <v>534</v>
      </c>
      <c r="C32" s="20">
        <v>25</v>
      </c>
      <c r="D32" s="21">
        <v>26146.400000000001</v>
      </c>
      <c r="E32" s="6" t="s">
        <v>62</v>
      </c>
      <c r="F32" s="7" t="s">
        <v>111</v>
      </c>
      <c r="G32" s="22">
        <v>45029</v>
      </c>
      <c r="H32" s="6" t="s">
        <v>4</v>
      </c>
    </row>
    <row r="33" spans="1:8" s="2" customFormat="1" ht="45" x14ac:dyDescent="0.25">
      <c r="A33" s="19">
        <v>29</v>
      </c>
      <c r="B33" s="20">
        <v>534</v>
      </c>
      <c r="C33" s="20">
        <v>26</v>
      </c>
      <c r="D33" s="21">
        <v>34005.4</v>
      </c>
      <c r="E33" s="6" t="s">
        <v>46</v>
      </c>
      <c r="F33" s="7" t="s">
        <v>112</v>
      </c>
      <c r="G33" s="22">
        <v>45029</v>
      </c>
      <c r="H33" s="6" t="s">
        <v>4</v>
      </c>
    </row>
    <row r="34" spans="1:8" s="2" customFormat="1" ht="45" x14ac:dyDescent="0.25">
      <c r="A34" s="19">
        <v>30</v>
      </c>
      <c r="B34" s="20">
        <v>543</v>
      </c>
      <c r="C34" s="23">
        <v>27</v>
      </c>
      <c r="D34" s="21">
        <v>2204</v>
      </c>
      <c r="E34" s="6" t="s">
        <v>33</v>
      </c>
      <c r="F34" s="7" t="s">
        <v>113</v>
      </c>
      <c r="G34" s="22">
        <v>45029</v>
      </c>
      <c r="H34" s="6" t="s">
        <v>4</v>
      </c>
    </row>
    <row r="35" spans="1:8" s="2" customFormat="1" ht="30" x14ac:dyDescent="0.25">
      <c r="A35" s="20">
        <v>31</v>
      </c>
      <c r="B35" s="20">
        <v>534</v>
      </c>
      <c r="C35" s="23">
        <v>28</v>
      </c>
      <c r="D35" s="21">
        <v>4311.72</v>
      </c>
      <c r="E35" s="6" t="s">
        <v>63</v>
      </c>
      <c r="F35" s="7" t="s">
        <v>114</v>
      </c>
      <c r="G35" s="22">
        <v>45029</v>
      </c>
      <c r="H35" s="6" t="s">
        <v>4</v>
      </c>
    </row>
    <row r="36" spans="1:8" s="2" customFormat="1" ht="45" x14ac:dyDescent="0.25">
      <c r="A36" s="20">
        <v>32</v>
      </c>
      <c r="B36" s="20">
        <v>534</v>
      </c>
      <c r="C36" s="3">
        <v>29</v>
      </c>
      <c r="D36" s="21">
        <v>113390</v>
      </c>
      <c r="E36" s="6" t="s">
        <v>33</v>
      </c>
      <c r="F36" s="7" t="s">
        <v>115</v>
      </c>
      <c r="G36" s="22">
        <v>45029</v>
      </c>
      <c r="H36" s="6" t="s">
        <v>4</v>
      </c>
    </row>
    <row r="37" spans="1:8" s="2" customFormat="1" ht="60" x14ac:dyDescent="0.25">
      <c r="A37" s="20">
        <v>33</v>
      </c>
      <c r="B37" s="20">
        <v>452</v>
      </c>
      <c r="C37" s="3">
        <v>30</v>
      </c>
      <c r="D37" s="21">
        <v>48348</v>
      </c>
      <c r="E37" s="6" t="s">
        <v>33</v>
      </c>
      <c r="F37" s="7" t="s">
        <v>116</v>
      </c>
      <c r="G37" s="22">
        <v>45029</v>
      </c>
      <c r="H37" s="6" t="s">
        <v>4</v>
      </c>
    </row>
    <row r="38" spans="1:8" s="2" customFormat="1" ht="30" x14ac:dyDescent="0.25">
      <c r="A38" s="20">
        <v>34</v>
      </c>
      <c r="B38" s="20">
        <v>534</v>
      </c>
      <c r="C38" s="20">
        <v>31</v>
      </c>
      <c r="D38" s="21">
        <v>76934.67</v>
      </c>
      <c r="E38" s="6" t="s">
        <v>6</v>
      </c>
      <c r="F38" s="7" t="s">
        <v>117</v>
      </c>
      <c r="G38" s="22">
        <v>45029</v>
      </c>
      <c r="H38" s="6" t="s">
        <v>4</v>
      </c>
    </row>
    <row r="39" spans="1:8" s="2" customFormat="1" ht="30" x14ac:dyDescent="0.25">
      <c r="A39" s="20">
        <v>35</v>
      </c>
      <c r="B39" s="20">
        <v>543</v>
      </c>
      <c r="C39" s="20">
        <v>32</v>
      </c>
      <c r="D39" s="21">
        <v>1951.45</v>
      </c>
      <c r="E39" s="6" t="s">
        <v>6</v>
      </c>
      <c r="F39" s="7" t="s">
        <v>118</v>
      </c>
      <c r="G39" s="22">
        <v>45029</v>
      </c>
      <c r="H39" s="6" t="s">
        <v>4</v>
      </c>
    </row>
    <row r="40" spans="1:8" s="2" customFormat="1" ht="30" x14ac:dyDescent="0.25">
      <c r="A40" s="20">
        <v>36</v>
      </c>
      <c r="B40" s="20">
        <v>534</v>
      </c>
      <c r="C40" s="20">
        <v>33</v>
      </c>
      <c r="D40" s="21">
        <v>1463</v>
      </c>
      <c r="E40" s="6" t="s">
        <v>5</v>
      </c>
      <c r="F40" s="7" t="s">
        <v>119</v>
      </c>
      <c r="G40" s="22">
        <v>45030</v>
      </c>
      <c r="H40" s="6" t="s">
        <v>4</v>
      </c>
    </row>
    <row r="41" spans="1:8" s="2" customFormat="1" x14ac:dyDescent="0.25">
      <c r="A41" s="20">
        <v>37</v>
      </c>
      <c r="B41" s="20">
        <v>534</v>
      </c>
      <c r="C41" s="24">
        <v>17249</v>
      </c>
      <c r="D41" s="21">
        <v>0</v>
      </c>
      <c r="E41" s="6" t="s">
        <v>64</v>
      </c>
      <c r="F41" s="8" t="s">
        <v>120</v>
      </c>
      <c r="G41" s="22">
        <v>45030</v>
      </c>
      <c r="H41" s="6" t="s">
        <v>4</v>
      </c>
    </row>
    <row r="42" spans="1:8" s="2" customFormat="1" ht="90" x14ac:dyDescent="0.25">
      <c r="A42" s="20">
        <v>38</v>
      </c>
      <c r="B42" s="20">
        <v>534</v>
      </c>
      <c r="C42" s="20">
        <v>34</v>
      </c>
      <c r="D42" s="21">
        <v>15742.56</v>
      </c>
      <c r="E42" s="6" t="s">
        <v>65</v>
      </c>
      <c r="F42" s="9" t="s">
        <v>121</v>
      </c>
      <c r="G42" s="22">
        <v>45030</v>
      </c>
      <c r="H42" s="6" t="s">
        <v>4</v>
      </c>
    </row>
    <row r="43" spans="1:8" s="2" customFormat="1" ht="75" x14ac:dyDescent="0.25">
      <c r="A43" s="20">
        <v>39</v>
      </c>
      <c r="B43" s="20">
        <v>534</v>
      </c>
      <c r="C43" s="20">
        <v>35</v>
      </c>
      <c r="D43" s="21">
        <v>1915.76</v>
      </c>
      <c r="E43" s="6" t="s">
        <v>41</v>
      </c>
      <c r="F43" s="7" t="s">
        <v>122</v>
      </c>
      <c r="G43" s="22">
        <v>45030</v>
      </c>
      <c r="H43" s="6" t="s">
        <v>4</v>
      </c>
    </row>
    <row r="44" spans="1:8" s="2" customFormat="1" ht="30" x14ac:dyDescent="0.25">
      <c r="A44" s="20">
        <v>40</v>
      </c>
      <c r="B44" s="20">
        <v>543</v>
      </c>
      <c r="C44" s="20">
        <v>36</v>
      </c>
      <c r="D44" s="21">
        <v>31913.200000000001</v>
      </c>
      <c r="E44" s="6" t="s">
        <v>65</v>
      </c>
      <c r="F44" s="7" t="s">
        <v>123</v>
      </c>
      <c r="G44" s="22">
        <v>45030</v>
      </c>
      <c r="H44" s="6" t="s">
        <v>4</v>
      </c>
    </row>
    <row r="45" spans="1:8" s="2" customFormat="1" ht="30" x14ac:dyDescent="0.25">
      <c r="A45" s="20">
        <v>41</v>
      </c>
      <c r="B45" s="20">
        <v>534</v>
      </c>
      <c r="C45" s="3">
        <v>37</v>
      </c>
      <c r="D45" s="21">
        <v>1249176</v>
      </c>
      <c r="E45" s="6" t="s">
        <v>7</v>
      </c>
      <c r="F45" s="7" t="s">
        <v>124</v>
      </c>
      <c r="G45" s="22">
        <v>45030</v>
      </c>
      <c r="H45" s="6" t="s">
        <v>4</v>
      </c>
    </row>
    <row r="46" spans="1:8" s="2" customFormat="1" x14ac:dyDescent="0.25">
      <c r="A46" s="20">
        <v>42</v>
      </c>
      <c r="B46" s="20">
        <v>534</v>
      </c>
      <c r="C46" s="24">
        <v>17250</v>
      </c>
      <c r="D46" s="21">
        <v>3320.2</v>
      </c>
      <c r="E46" s="6" t="s">
        <v>21</v>
      </c>
      <c r="F46" s="7" t="s">
        <v>25</v>
      </c>
      <c r="G46" s="22">
        <v>45030</v>
      </c>
      <c r="H46" s="6" t="s">
        <v>4</v>
      </c>
    </row>
    <row r="47" spans="1:8" s="2" customFormat="1" ht="90" x14ac:dyDescent="0.25">
      <c r="A47" s="20">
        <v>43</v>
      </c>
      <c r="B47" s="20">
        <v>534</v>
      </c>
      <c r="C47" s="3">
        <v>38</v>
      </c>
      <c r="D47" s="21">
        <v>21692</v>
      </c>
      <c r="E47" s="6" t="s">
        <v>66</v>
      </c>
      <c r="F47" s="7" t="s">
        <v>125</v>
      </c>
      <c r="G47" s="22">
        <v>45033</v>
      </c>
      <c r="H47" s="6" t="s">
        <v>4</v>
      </c>
    </row>
    <row r="48" spans="1:8" s="2" customFormat="1" ht="30" x14ac:dyDescent="0.25">
      <c r="A48" s="20">
        <v>44</v>
      </c>
      <c r="B48" s="20">
        <v>534</v>
      </c>
      <c r="C48" s="20">
        <v>39</v>
      </c>
      <c r="D48" s="21">
        <v>696</v>
      </c>
      <c r="E48" s="6" t="s">
        <v>35</v>
      </c>
      <c r="F48" s="8" t="s">
        <v>126</v>
      </c>
      <c r="G48" s="22">
        <v>45033</v>
      </c>
      <c r="H48" s="6" t="s">
        <v>4</v>
      </c>
    </row>
    <row r="49" spans="1:8" s="2" customFormat="1" x14ac:dyDescent="0.25">
      <c r="A49" s="20">
        <v>45</v>
      </c>
      <c r="B49" s="20">
        <v>534</v>
      </c>
      <c r="C49" s="20">
        <v>40</v>
      </c>
      <c r="D49" s="21">
        <v>3537534</v>
      </c>
      <c r="E49" s="6" t="s">
        <v>8</v>
      </c>
      <c r="F49" s="7" t="s">
        <v>127</v>
      </c>
      <c r="G49" s="22">
        <v>45033</v>
      </c>
      <c r="H49" s="6" t="s">
        <v>4</v>
      </c>
    </row>
    <row r="50" spans="1:8" s="2" customFormat="1" x14ac:dyDescent="0.25">
      <c r="A50" s="20">
        <v>46</v>
      </c>
      <c r="B50" s="3">
        <v>543</v>
      </c>
      <c r="C50" s="20">
        <v>41</v>
      </c>
      <c r="D50" s="21">
        <v>329318</v>
      </c>
      <c r="E50" s="6" t="s">
        <v>8</v>
      </c>
      <c r="F50" s="7" t="s">
        <v>127</v>
      </c>
      <c r="G50" s="22">
        <v>45033</v>
      </c>
      <c r="H50" s="6" t="s">
        <v>4</v>
      </c>
    </row>
    <row r="51" spans="1:8" s="2" customFormat="1" x14ac:dyDescent="0.25">
      <c r="A51" s="20">
        <v>47</v>
      </c>
      <c r="B51" s="20">
        <v>452</v>
      </c>
      <c r="C51" s="20">
        <v>42</v>
      </c>
      <c r="D51" s="21">
        <v>851824</v>
      </c>
      <c r="E51" s="6" t="s">
        <v>8</v>
      </c>
      <c r="F51" s="7" t="s">
        <v>127</v>
      </c>
      <c r="G51" s="22">
        <v>45033</v>
      </c>
      <c r="H51" s="6" t="s">
        <v>4</v>
      </c>
    </row>
    <row r="52" spans="1:8" s="2" customFormat="1" ht="60" x14ac:dyDescent="0.25">
      <c r="A52" s="20">
        <v>48</v>
      </c>
      <c r="B52" s="20">
        <v>534</v>
      </c>
      <c r="C52" s="20">
        <v>43</v>
      </c>
      <c r="D52" s="21">
        <v>1888.48</v>
      </c>
      <c r="E52" s="6" t="s">
        <v>58</v>
      </c>
      <c r="F52" s="7" t="s">
        <v>128</v>
      </c>
      <c r="G52" s="22">
        <v>45033</v>
      </c>
      <c r="H52" s="6" t="s">
        <v>4</v>
      </c>
    </row>
    <row r="53" spans="1:8" s="2" customFormat="1" ht="30" x14ac:dyDescent="0.25">
      <c r="A53" s="20">
        <v>49</v>
      </c>
      <c r="B53" s="20">
        <v>534</v>
      </c>
      <c r="C53" s="19">
        <v>44</v>
      </c>
      <c r="D53" s="21">
        <v>574.5</v>
      </c>
      <c r="E53" s="6" t="s">
        <v>67</v>
      </c>
      <c r="F53" s="7" t="s">
        <v>129</v>
      </c>
      <c r="G53" s="22">
        <v>45033</v>
      </c>
      <c r="H53" s="6" t="s">
        <v>4</v>
      </c>
    </row>
    <row r="54" spans="1:8" s="2" customFormat="1" x14ac:dyDescent="0.25">
      <c r="A54" s="20">
        <v>50</v>
      </c>
      <c r="B54" s="20">
        <v>534</v>
      </c>
      <c r="C54" s="19">
        <v>45</v>
      </c>
      <c r="D54" s="21">
        <v>16878</v>
      </c>
      <c r="E54" s="6" t="s">
        <v>20</v>
      </c>
      <c r="F54" s="7" t="s">
        <v>130</v>
      </c>
      <c r="G54" s="22">
        <v>45033</v>
      </c>
      <c r="H54" s="6" t="s">
        <v>4</v>
      </c>
    </row>
    <row r="55" spans="1:8" s="2" customFormat="1" ht="90" x14ac:dyDescent="0.25">
      <c r="A55" s="20">
        <v>51</v>
      </c>
      <c r="B55" s="20">
        <v>452</v>
      </c>
      <c r="C55" s="19">
        <v>46</v>
      </c>
      <c r="D55" s="21">
        <v>168861.2</v>
      </c>
      <c r="E55" s="6" t="s">
        <v>33</v>
      </c>
      <c r="F55" s="7" t="s">
        <v>131</v>
      </c>
      <c r="G55" s="22">
        <v>45034</v>
      </c>
      <c r="H55" s="6" t="s">
        <v>4</v>
      </c>
    </row>
    <row r="56" spans="1:8" s="2" customFormat="1" ht="90" x14ac:dyDescent="0.25">
      <c r="A56" s="20">
        <v>52</v>
      </c>
      <c r="B56" s="20">
        <v>534</v>
      </c>
      <c r="C56" s="20">
        <v>47</v>
      </c>
      <c r="D56" s="21">
        <v>624870.54</v>
      </c>
      <c r="E56" s="6" t="s">
        <v>33</v>
      </c>
      <c r="F56" s="7" t="s">
        <v>132</v>
      </c>
      <c r="G56" s="22">
        <v>45034</v>
      </c>
      <c r="H56" s="6" t="s">
        <v>4</v>
      </c>
    </row>
    <row r="57" spans="1:8" s="2" customFormat="1" ht="120" x14ac:dyDescent="0.25">
      <c r="A57" s="20">
        <v>53</v>
      </c>
      <c r="B57" s="20">
        <v>534</v>
      </c>
      <c r="C57" s="19">
        <v>48</v>
      </c>
      <c r="D57" s="21">
        <v>283056.24</v>
      </c>
      <c r="E57" s="6" t="s">
        <v>32</v>
      </c>
      <c r="F57" s="7" t="s">
        <v>133</v>
      </c>
      <c r="G57" s="22">
        <v>45034</v>
      </c>
      <c r="H57" s="6" t="s">
        <v>4</v>
      </c>
    </row>
    <row r="58" spans="1:8" s="2" customFormat="1" ht="30" x14ac:dyDescent="0.25">
      <c r="A58" s="20">
        <v>54</v>
      </c>
      <c r="B58" s="20">
        <v>534</v>
      </c>
      <c r="C58" s="20">
        <v>49</v>
      </c>
      <c r="D58" s="21">
        <v>2436</v>
      </c>
      <c r="E58" s="6" t="s">
        <v>68</v>
      </c>
      <c r="F58" s="7" t="s">
        <v>134</v>
      </c>
      <c r="G58" s="22">
        <v>45034</v>
      </c>
      <c r="H58" s="6" t="s">
        <v>4</v>
      </c>
    </row>
    <row r="59" spans="1:8" s="2" customFormat="1" x14ac:dyDescent="0.25">
      <c r="A59" s="20">
        <v>55</v>
      </c>
      <c r="B59" s="20">
        <v>534</v>
      </c>
      <c r="C59" s="19">
        <v>50</v>
      </c>
      <c r="D59" s="21">
        <v>0</v>
      </c>
      <c r="E59" s="6" t="s">
        <v>64</v>
      </c>
      <c r="F59" s="7" t="s">
        <v>120</v>
      </c>
      <c r="G59" s="22">
        <v>45035</v>
      </c>
      <c r="H59" s="6" t="s">
        <v>4</v>
      </c>
    </row>
    <row r="60" spans="1:8" s="2" customFormat="1" ht="45" x14ac:dyDescent="0.25">
      <c r="A60" s="20">
        <v>56</v>
      </c>
      <c r="B60" s="20">
        <v>534</v>
      </c>
      <c r="C60" s="3">
        <v>51</v>
      </c>
      <c r="D60" s="21">
        <v>1800</v>
      </c>
      <c r="E60" s="6" t="s">
        <v>29</v>
      </c>
      <c r="F60" s="7" t="s">
        <v>135</v>
      </c>
      <c r="G60" s="22">
        <v>45035</v>
      </c>
      <c r="H60" s="6" t="s">
        <v>4</v>
      </c>
    </row>
    <row r="61" spans="1:8" s="2" customFormat="1" ht="30" x14ac:dyDescent="0.25">
      <c r="A61" s="20">
        <v>57</v>
      </c>
      <c r="B61" s="20">
        <v>534</v>
      </c>
      <c r="C61" s="19">
        <v>52</v>
      </c>
      <c r="D61" s="21">
        <v>8121</v>
      </c>
      <c r="E61" s="6" t="s">
        <v>30</v>
      </c>
      <c r="F61" s="7" t="s">
        <v>136</v>
      </c>
      <c r="G61" s="22">
        <v>45035</v>
      </c>
      <c r="H61" s="6" t="s">
        <v>4</v>
      </c>
    </row>
    <row r="62" spans="1:8" s="2" customFormat="1" ht="45" x14ac:dyDescent="0.25">
      <c r="A62" s="20">
        <v>58</v>
      </c>
      <c r="B62" s="20">
        <v>525</v>
      </c>
      <c r="C62" s="20">
        <v>53</v>
      </c>
      <c r="D62" s="21">
        <v>27840</v>
      </c>
      <c r="E62" s="6" t="s">
        <v>31</v>
      </c>
      <c r="F62" s="7" t="s">
        <v>137</v>
      </c>
      <c r="G62" s="22">
        <v>45035</v>
      </c>
      <c r="H62" s="6" t="s">
        <v>4</v>
      </c>
    </row>
    <row r="63" spans="1:8" ht="75" x14ac:dyDescent="0.25">
      <c r="A63" s="20">
        <v>59</v>
      </c>
      <c r="B63" s="20">
        <v>534</v>
      </c>
      <c r="C63" s="4">
        <v>54</v>
      </c>
      <c r="D63" s="21">
        <v>42083.76</v>
      </c>
      <c r="E63" s="6" t="s">
        <v>10</v>
      </c>
      <c r="F63" s="7" t="s">
        <v>138</v>
      </c>
      <c r="G63" s="22">
        <v>45035</v>
      </c>
      <c r="H63" s="6" t="s">
        <v>4</v>
      </c>
    </row>
    <row r="64" spans="1:8" ht="60" x14ac:dyDescent="0.25">
      <c r="A64" s="20">
        <v>60</v>
      </c>
      <c r="B64" s="20">
        <v>534</v>
      </c>
      <c r="C64" s="20">
        <v>55</v>
      </c>
      <c r="D64" s="21">
        <v>6302.34</v>
      </c>
      <c r="E64" s="6" t="s">
        <v>52</v>
      </c>
      <c r="F64" s="7" t="s">
        <v>139</v>
      </c>
      <c r="G64" s="22">
        <v>45035</v>
      </c>
      <c r="H64" s="6" t="s">
        <v>4</v>
      </c>
    </row>
    <row r="65" spans="1:8" ht="75" x14ac:dyDescent="0.25">
      <c r="A65" s="20">
        <v>61</v>
      </c>
      <c r="B65" s="20">
        <v>525</v>
      </c>
      <c r="C65" s="23">
        <v>56</v>
      </c>
      <c r="D65" s="21">
        <v>83430.100000000006</v>
      </c>
      <c r="E65" s="6" t="s">
        <v>40</v>
      </c>
      <c r="F65" s="7" t="s">
        <v>140</v>
      </c>
      <c r="G65" s="22">
        <v>45035</v>
      </c>
      <c r="H65" s="6" t="s">
        <v>4</v>
      </c>
    </row>
    <row r="66" spans="1:8" x14ac:dyDescent="0.25">
      <c r="A66" s="20">
        <v>62</v>
      </c>
      <c r="B66" s="20">
        <v>534</v>
      </c>
      <c r="C66" s="24">
        <v>17251</v>
      </c>
      <c r="D66" s="21">
        <v>3930.55</v>
      </c>
      <c r="E66" s="6" t="s">
        <v>21</v>
      </c>
      <c r="F66" s="7" t="s">
        <v>25</v>
      </c>
      <c r="G66" s="22">
        <v>45035</v>
      </c>
      <c r="H66" s="6" t="s">
        <v>4</v>
      </c>
    </row>
    <row r="67" spans="1:8" x14ac:dyDescent="0.25">
      <c r="A67" s="20">
        <v>63</v>
      </c>
      <c r="B67" s="20">
        <v>534</v>
      </c>
      <c r="C67" s="24">
        <v>17252</v>
      </c>
      <c r="D67" s="21">
        <v>2014.06</v>
      </c>
      <c r="E67" s="6" t="s">
        <v>21</v>
      </c>
      <c r="F67" s="7" t="s">
        <v>25</v>
      </c>
      <c r="G67" s="22">
        <v>45035</v>
      </c>
      <c r="H67" s="6" t="s">
        <v>4</v>
      </c>
    </row>
    <row r="68" spans="1:8" ht="105" x14ac:dyDescent="0.25">
      <c r="A68" s="20">
        <v>64</v>
      </c>
      <c r="B68" s="20">
        <v>534</v>
      </c>
      <c r="C68" s="20">
        <v>57</v>
      </c>
      <c r="D68" s="21">
        <v>102584</v>
      </c>
      <c r="E68" s="6" t="s">
        <v>26</v>
      </c>
      <c r="F68" s="7" t="s">
        <v>141</v>
      </c>
      <c r="G68" s="22">
        <v>45037</v>
      </c>
      <c r="H68" s="6" t="s">
        <v>4</v>
      </c>
    </row>
    <row r="69" spans="1:8" ht="60" x14ac:dyDescent="0.25">
      <c r="A69" s="20">
        <v>65</v>
      </c>
      <c r="B69" s="20">
        <v>543</v>
      </c>
      <c r="C69" s="19">
        <v>58</v>
      </c>
      <c r="D69" s="21">
        <f>547+1850</f>
        <v>2397</v>
      </c>
      <c r="E69" s="6" t="s">
        <v>26</v>
      </c>
      <c r="F69" s="7" t="s">
        <v>142</v>
      </c>
      <c r="G69" s="22">
        <v>45037</v>
      </c>
      <c r="H69" s="6" t="s">
        <v>4</v>
      </c>
    </row>
    <row r="70" spans="1:8" ht="75" x14ac:dyDescent="0.25">
      <c r="A70" s="20">
        <v>66</v>
      </c>
      <c r="B70" s="20">
        <v>534</v>
      </c>
      <c r="C70" s="19">
        <v>59</v>
      </c>
      <c r="D70" s="21">
        <v>3625</v>
      </c>
      <c r="E70" s="6" t="s">
        <v>69</v>
      </c>
      <c r="F70" s="7" t="s">
        <v>143</v>
      </c>
      <c r="G70" s="22">
        <v>45040</v>
      </c>
      <c r="H70" s="6" t="s">
        <v>4</v>
      </c>
    </row>
    <row r="71" spans="1:8" ht="60" x14ac:dyDescent="0.25">
      <c r="A71" s="20">
        <v>67</v>
      </c>
      <c r="B71" s="20">
        <v>452</v>
      </c>
      <c r="C71" s="19">
        <v>60</v>
      </c>
      <c r="D71" s="21">
        <v>118827.5</v>
      </c>
      <c r="E71" s="6" t="s">
        <v>70</v>
      </c>
      <c r="F71" s="7" t="s">
        <v>144</v>
      </c>
      <c r="G71" s="22">
        <v>45040</v>
      </c>
      <c r="H71" s="6" t="s">
        <v>4</v>
      </c>
    </row>
    <row r="72" spans="1:8" ht="60" x14ac:dyDescent="0.25">
      <c r="A72" s="20">
        <v>68</v>
      </c>
      <c r="B72" s="20">
        <v>452</v>
      </c>
      <c r="C72" s="19">
        <v>61</v>
      </c>
      <c r="D72" s="21">
        <v>138651.25</v>
      </c>
      <c r="E72" s="6" t="s">
        <v>49</v>
      </c>
      <c r="F72" s="7" t="s">
        <v>145</v>
      </c>
      <c r="G72" s="22">
        <v>45040</v>
      </c>
      <c r="H72" s="6" t="s">
        <v>4</v>
      </c>
    </row>
    <row r="73" spans="1:8" ht="30" x14ac:dyDescent="0.25">
      <c r="A73" s="20">
        <v>69</v>
      </c>
      <c r="B73" s="20">
        <v>534</v>
      </c>
      <c r="C73" s="19">
        <v>62</v>
      </c>
      <c r="D73" s="21">
        <v>20880</v>
      </c>
      <c r="E73" s="6" t="s">
        <v>71</v>
      </c>
      <c r="F73" s="7" t="s">
        <v>146</v>
      </c>
      <c r="G73" s="22">
        <v>45040</v>
      </c>
      <c r="H73" s="6" t="s">
        <v>4</v>
      </c>
    </row>
    <row r="74" spans="1:8" ht="30" x14ac:dyDescent="0.25">
      <c r="A74" s="20">
        <v>70</v>
      </c>
      <c r="B74" s="20">
        <v>534</v>
      </c>
      <c r="C74" s="19">
        <v>63</v>
      </c>
      <c r="D74" s="21">
        <v>10208</v>
      </c>
      <c r="E74" s="6" t="s">
        <v>72</v>
      </c>
      <c r="F74" s="7" t="s">
        <v>147</v>
      </c>
      <c r="G74" s="22">
        <v>45041</v>
      </c>
      <c r="H74" s="6" t="s">
        <v>4</v>
      </c>
    </row>
    <row r="75" spans="1:8" ht="30" x14ac:dyDescent="0.25">
      <c r="A75" s="20">
        <v>71</v>
      </c>
      <c r="B75" s="26">
        <v>534</v>
      </c>
      <c r="C75" s="19">
        <v>64</v>
      </c>
      <c r="D75" s="21">
        <v>3387.2</v>
      </c>
      <c r="E75" s="6" t="s">
        <v>48</v>
      </c>
      <c r="F75" s="7" t="s">
        <v>148</v>
      </c>
      <c r="G75" s="22">
        <v>45041</v>
      </c>
      <c r="H75" s="6" t="s">
        <v>4</v>
      </c>
    </row>
    <row r="76" spans="1:8" ht="90" x14ac:dyDescent="0.25">
      <c r="A76" s="20">
        <v>72</v>
      </c>
      <c r="B76" s="23">
        <v>534</v>
      </c>
      <c r="C76" s="19">
        <v>65</v>
      </c>
      <c r="D76" s="21">
        <v>11047.99</v>
      </c>
      <c r="E76" s="6" t="s">
        <v>73</v>
      </c>
      <c r="F76" s="7" t="s">
        <v>149</v>
      </c>
      <c r="G76" s="22">
        <v>45041</v>
      </c>
      <c r="H76" s="6" t="s">
        <v>4</v>
      </c>
    </row>
    <row r="77" spans="1:8" ht="45" x14ac:dyDescent="0.25">
      <c r="A77" s="20">
        <v>73</v>
      </c>
      <c r="B77" s="20">
        <v>534</v>
      </c>
      <c r="C77" s="19">
        <v>66</v>
      </c>
      <c r="D77" s="21">
        <v>1836</v>
      </c>
      <c r="E77" s="6" t="s">
        <v>27</v>
      </c>
      <c r="F77" s="7" t="s">
        <v>150</v>
      </c>
      <c r="G77" s="22">
        <v>45041</v>
      </c>
      <c r="H77" s="6" t="s">
        <v>4</v>
      </c>
    </row>
    <row r="78" spans="1:8" ht="165" x14ac:dyDescent="0.25">
      <c r="A78" s="20">
        <v>74</v>
      </c>
      <c r="B78" s="20">
        <v>534</v>
      </c>
      <c r="C78" s="20">
        <v>67</v>
      </c>
      <c r="D78" s="21">
        <v>46698.46</v>
      </c>
      <c r="E78" s="6" t="s">
        <v>29</v>
      </c>
      <c r="F78" s="7" t="s">
        <v>151</v>
      </c>
      <c r="G78" s="22">
        <v>45041</v>
      </c>
      <c r="H78" s="6" t="s">
        <v>4</v>
      </c>
    </row>
    <row r="79" spans="1:8" ht="45" x14ac:dyDescent="0.25">
      <c r="A79" s="23">
        <v>75</v>
      </c>
      <c r="B79" s="20">
        <v>525</v>
      </c>
      <c r="C79" s="20">
        <v>68</v>
      </c>
      <c r="D79" s="21">
        <v>1138</v>
      </c>
      <c r="E79" s="6" t="s">
        <v>29</v>
      </c>
      <c r="F79" s="7" t="s">
        <v>152</v>
      </c>
      <c r="G79" s="22">
        <v>45041</v>
      </c>
      <c r="H79" s="6" t="s">
        <v>4</v>
      </c>
    </row>
    <row r="80" spans="1:8" ht="45" x14ac:dyDescent="0.25">
      <c r="A80" s="20">
        <v>76</v>
      </c>
      <c r="B80" s="20">
        <v>534</v>
      </c>
      <c r="C80" s="19">
        <v>69</v>
      </c>
      <c r="D80" s="21">
        <v>6137.07</v>
      </c>
      <c r="E80" s="6" t="s">
        <v>74</v>
      </c>
      <c r="F80" s="7" t="s">
        <v>153</v>
      </c>
      <c r="G80" s="22">
        <v>45041</v>
      </c>
      <c r="H80" s="6" t="s">
        <v>4</v>
      </c>
    </row>
    <row r="81" spans="1:8" ht="30" x14ac:dyDescent="0.25">
      <c r="A81" s="20">
        <v>77</v>
      </c>
      <c r="B81" s="20">
        <v>534</v>
      </c>
      <c r="C81" s="20">
        <v>70</v>
      </c>
      <c r="D81" s="21">
        <v>8505</v>
      </c>
      <c r="E81" s="6" t="s">
        <v>75</v>
      </c>
      <c r="F81" s="7" t="s">
        <v>154</v>
      </c>
      <c r="G81" s="22">
        <v>45041</v>
      </c>
      <c r="H81" s="6" t="s">
        <v>4</v>
      </c>
    </row>
    <row r="82" spans="1:8" ht="60" x14ac:dyDescent="0.25">
      <c r="A82" s="23">
        <v>78</v>
      </c>
      <c r="B82" s="20">
        <v>452</v>
      </c>
      <c r="C82" s="20">
        <v>71</v>
      </c>
      <c r="D82" s="21">
        <v>89567</v>
      </c>
      <c r="E82" s="6" t="s">
        <v>76</v>
      </c>
      <c r="F82" s="7" t="s">
        <v>155</v>
      </c>
      <c r="G82" s="22">
        <v>45042</v>
      </c>
      <c r="H82" s="6" t="s">
        <v>4</v>
      </c>
    </row>
    <row r="83" spans="1:8" ht="120" x14ac:dyDescent="0.25">
      <c r="A83" s="20">
        <v>79</v>
      </c>
      <c r="B83" s="20">
        <v>534</v>
      </c>
      <c r="C83" s="20">
        <v>72</v>
      </c>
      <c r="D83" s="21">
        <v>12230.72</v>
      </c>
      <c r="E83" s="6" t="s">
        <v>73</v>
      </c>
      <c r="F83" s="7" t="s">
        <v>156</v>
      </c>
      <c r="G83" s="22">
        <v>45042</v>
      </c>
      <c r="H83" s="6" t="s">
        <v>4</v>
      </c>
    </row>
    <row r="84" spans="1:8" ht="180" x14ac:dyDescent="0.25">
      <c r="A84" s="20">
        <v>80</v>
      </c>
      <c r="B84" s="20">
        <v>534</v>
      </c>
      <c r="C84" s="20">
        <v>73</v>
      </c>
      <c r="D84" s="21">
        <v>32833.980000000003</v>
      </c>
      <c r="E84" s="6" t="s">
        <v>26</v>
      </c>
      <c r="F84" s="7" t="s">
        <v>157</v>
      </c>
      <c r="G84" s="22">
        <v>45042</v>
      </c>
      <c r="H84" s="6" t="s">
        <v>4</v>
      </c>
    </row>
    <row r="85" spans="1:8" ht="45" x14ac:dyDescent="0.25">
      <c r="A85" s="23">
        <v>81</v>
      </c>
      <c r="B85" s="20">
        <v>543</v>
      </c>
      <c r="C85" s="20">
        <v>74</v>
      </c>
      <c r="D85" s="21">
        <v>8131.6</v>
      </c>
      <c r="E85" s="6" t="s">
        <v>32</v>
      </c>
      <c r="F85" s="7" t="s">
        <v>158</v>
      </c>
      <c r="G85" s="22">
        <v>45042</v>
      </c>
      <c r="H85" s="6" t="s">
        <v>4</v>
      </c>
    </row>
    <row r="86" spans="1:8" ht="30" x14ac:dyDescent="0.25">
      <c r="A86" s="20">
        <v>82</v>
      </c>
      <c r="B86" s="20">
        <v>534</v>
      </c>
      <c r="C86" s="20">
        <v>75</v>
      </c>
      <c r="D86" s="21">
        <v>3150</v>
      </c>
      <c r="E86" s="6" t="s">
        <v>77</v>
      </c>
      <c r="F86" s="7" t="s">
        <v>159</v>
      </c>
      <c r="G86" s="22">
        <v>45042</v>
      </c>
      <c r="H86" s="6" t="s">
        <v>4</v>
      </c>
    </row>
    <row r="87" spans="1:8" ht="45" x14ac:dyDescent="0.25">
      <c r="A87" s="20">
        <v>83</v>
      </c>
      <c r="B87" s="20">
        <v>534</v>
      </c>
      <c r="C87" s="20">
        <v>76</v>
      </c>
      <c r="D87" s="21">
        <v>6728</v>
      </c>
      <c r="E87" s="6" t="s">
        <v>78</v>
      </c>
      <c r="F87" s="7" t="s">
        <v>160</v>
      </c>
      <c r="G87" s="22">
        <v>45042</v>
      </c>
      <c r="H87" s="6" t="s">
        <v>4</v>
      </c>
    </row>
    <row r="88" spans="1:8" ht="30" x14ac:dyDescent="0.25">
      <c r="A88" s="23">
        <v>84</v>
      </c>
      <c r="B88" s="20">
        <v>534</v>
      </c>
      <c r="C88" s="20">
        <v>77</v>
      </c>
      <c r="D88" s="21">
        <v>1680</v>
      </c>
      <c r="E88" s="6" t="s">
        <v>55</v>
      </c>
      <c r="F88" s="7" t="s">
        <v>161</v>
      </c>
      <c r="G88" s="22">
        <v>45042</v>
      </c>
      <c r="H88" s="6" t="s">
        <v>4</v>
      </c>
    </row>
    <row r="89" spans="1:8" ht="30" x14ac:dyDescent="0.25">
      <c r="A89" s="20">
        <v>85</v>
      </c>
      <c r="B89" s="20">
        <v>534</v>
      </c>
      <c r="C89" s="20">
        <v>78</v>
      </c>
      <c r="D89" s="21">
        <v>4700</v>
      </c>
      <c r="E89" s="6" t="s">
        <v>19</v>
      </c>
      <c r="F89" s="7" t="s">
        <v>162</v>
      </c>
      <c r="G89" s="22">
        <v>45042</v>
      </c>
      <c r="H89" s="6" t="s">
        <v>4</v>
      </c>
    </row>
    <row r="90" spans="1:8" ht="30" x14ac:dyDescent="0.25">
      <c r="A90" s="20">
        <v>86</v>
      </c>
      <c r="B90" s="20">
        <v>534</v>
      </c>
      <c r="C90" s="20">
        <v>79</v>
      </c>
      <c r="D90" s="21">
        <v>4060</v>
      </c>
      <c r="E90" s="6" t="s">
        <v>79</v>
      </c>
      <c r="F90" s="7" t="s">
        <v>163</v>
      </c>
      <c r="G90" s="22">
        <v>45042</v>
      </c>
      <c r="H90" s="6" t="s">
        <v>4</v>
      </c>
    </row>
    <row r="91" spans="1:8" ht="30" x14ac:dyDescent="0.25">
      <c r="A91" s="23">
        <v>87</v>
      </c>
      <c r="B91" s="20">
        <v>534</v>
      </c>
      <c r="C91" s="20">
        <v>80</v>
      </c>
      <c r="D91" s="21">
        <v>7638.6</v>
      </c>
      <c r="E91" s="6" t="s">
        <v>28</v>
      </c>
      <c r="F91" s="7" t="s">
        <v>164</v>
      </c>
      <c r="G91" s="22">
        <v>45042</v>
      </c>
      <c r="H91" s="6" t="s">
        <v>4</v>
      </c>
    </row>
    <row r="92" spans="1:8" ht="30" x14ac:dyDescent="0.25">
      <c r="A92" s="20">
        <v>88</v>
      </c>
      <c r="B92" s="20">
        <v>534</v>
      </c>
      <c r="C92" s="20">
        <v>81</v>
      </c>
      <c r="D92" s="21">
        <v>19066.919999999998</v>
      </c>
      <c r="E92" s="6" t="s">
        <v>56</v>
      </c>
      <c r="F92" s="7" t="s">
        <v>165</v>
      </c>
      <c r="G92" s="22">
        <v>45042</v>
      </c>
      <c r="H92" s="6" t="s">
        <v>4</v>
      </c>
    </row>
    <row r="93" spans="1:8" ht="30" x14ac:dyDescent="0.25">
      <c r="A93" s="20">
        <v>89</v>
      </c>
      <c r="B93" s="20">
        <v>534</v>
      </c>
      <c r="C93" s="20">
        <v>82</v>
      </c>
      <c r="D93" s="21">
        <v>8368.2000000000007</v>
      </c>
      <c r="E93" s="6" t="s">
        <v>44</v>
      </c>
      <c r="F93" s="7" t="s">
        <v>166</v>
      </c>
      <c r="G93" s="22">
        <v>45042</v>
      </c>
      <c r="H93" s="6" t="s">
        <v>4</v>
      </c>
    </row>
    <row r="94" spans="1:8" ht="30" x14ac:dyDescent="0.25">
      <c r="A94" s="23">
        <v>90</v>
      </c>
      <c r="B94" s="20">
        <v>534</v>
      </c>
      <c r="C94" s="20">
        <v>83</v>
      </c>
      <c r="D94" s="21">
        <v>8430</v>
      </c>
      <c r="E94" s="6" t="s">
        <v>22</v>
      </c>
      <c r="F94" s="7" t="s">
        <v>167</v>
      </c>
      <c r="G94" s="22">
        <v>45042</v>
      </c>
      <c r="H94" s="6" t="s">
        <v>4</v>
      </c>
    </row>
    <row r="95" spans="1:8" ht="45" x14ac:dyDescent="0.25">
      <c r="A95" s="20">
        <v>91</v>
      </c>
      <c r="B95" s="20">
        <v>534</v>
      </c>
      <c r="C95" s="20">
        <v>84</v>
      </c>
      <c r="D95" s="21">
        <v>870</v>
      </c>
      <c r="E95" s="6" t="s">
        <v>47</v>
      </c>
      <c r="F95" s="7" t="s">
        <v>168</v>
      </c>
      <c r="G95" s="22">
        <v>45042</v>
      </c>
      <c r="H95" s="6" t="s">
        <v>4</v>
      </c>
    </row>
    <row r="96" spans="1:8" ht="45" x14ac:dyDescent="0.25">
      <c r="A96" s="20">
        <v>92</v>
      </c>
      <c r="B96" s="20">
        <v>534</v>
      </c>
      <c r="C96" s="20">
        <v>85</v>
      </c>
      <c r="D96" s="21">
        <v>3480</v>
      </c>
      <c r="E96" s="6" t="s">
        <v>36</v>
      </c>
      <c r="F96" s="7" t="s">
        <v>169</v>
      </c>
      <c r="G96" s="22">
        <v>45042</v>
      </c>
      <c r="H96" s="6" t="s">
        <v>4</v>
      </c>
    </row>
    <row r="97" spans="1:8" ht="60" x14ac:dyDescent="0.25">
      <c r="A97" s="23">
        <v>93</v>
      </c>
      <c r="B97" s="20">
        <v>534</v>
      </c>
      <c r="C97" s="20">
        <v>86</v>
      </c>
      <c r="D97" s="21">
        <v>7546.98</v>
      </c>
      <c r="E97" s="6" t="s">
        <v>43</v>
      </c>
      <c r="F97" s="7" t="s">
        <v>170</v>
      </c>
      <c r="G97" s="22">
        <v>45042</v>
      </c>
      <c r="H97" s="6" t="s">
        <v>4</v>
      </c>
    </row>
    <row r="98" spans="1:8" ht="45" x14ac:dyDescent="0.25">
      <c r="A98" s="20">
        <v>94</v>
      </c>
      <c r="B98" s="20">
        <v>534</v>
      </c>
      <c r="C98" s="20">
        <v>87</v>
      </c>
      <c r="D98" s="21">
        <v>29286.25</v>
      </c>
      <c r="E98" s="6" t="s">
        <v>80</v>
      </c>
      <c r="F98" s="7" t="s">
        <v>171</v>
      </c>
      <c r="G98" s="22">
        <v>45042</v>
      </c>
      <c r="H98" s="6" t="s">
        <v>4</v>
      </c>
    </row>
    <row r="99" spans="1:8" ht="45" x14ac:dyDescent="0.25">
      <c r="A99" s="20">
        <v>95</v>
      </c>
      <c r="B99" s="20">
        <v>534</v>
      </c>
      <c r="C99" s="20">
        <v>88</v>
      </c>
      <c r="D99" s="21">
        <v>4350</v>
      </c>
      <c r="E99" s="6" t="s">
        <v>23</v>
      </c>
      <c r="F99" s="7" t="s">
        <v>172</v>
      </c>
      <c r="G99" s="22">
        <v>45042</v>
      </c>
      <c r="H99" s="6" t="s">
        <v>4</v>
      </c>
    </row>
    <row r="100" spans="1:8" ht="30" x14ac:dyDescent="0.25">
      <c r="A100" s="23">
        <v>96</v>
      </c>
      <c r="B100" s="20">
        <v>534</v>
      </c>
      <c r="C100" s="20">
        <v>89</v>
      </c>
      <c r="D100" s="21">
        <v>6846.12</v>
      </c>
      <c r="E100" s="6" t="s">
        <v>18</v>
      </c>
      <c r="F100" s="7" t="s">
        <v>173</v>
      </c>
      <c r="G100" s="22">
        <v>45042</v>
      </c>
      <c r="H100" s="6" t="s">
        <v>4</v>
      </c>
    </row>
    <row r="101" spans="1:8" ht="45" x14ac:dyDescent="0.25">
      <c r="A101" s="20">
        <v>97</v>
      </c>
      <c r="B101" s="20">
        <v>534</v>
      </c>
      <c r="C101" s="20">
        <v>90</v>
      </c>
      <c r="D101" s="21">
        <v>1740</v>
      </c>
      <c r="E101" s="6" t="s">
        <v>24</v>
      </c>
      <c r="F101" s="7" t="s">
        <v>174</v>
      </c>
      <c r="G101" s="22">
        <v>45042</v>
      </c>
      <c r="H101" s="6" t="s">
        <v>4</v>
      </c>
    </row>
    <row r="102" spans="1:8" ht="45" x14ac:dyDescent="0.25">
      <c r="A102" s="20">
        <v>98</v>
      </c>
      <c r="B102" s="20">
        <v>534</v>
      </c>
      <c r="C102" s="20">
        <v>91</v>
      </c>
      <c r="D102" s="21">
        <v>3045</v>
      </c>
      <c r="E102" s="6" t="s">
        <v>42</v>
      </c>
      <c r="F102" s="7" t="s">
        <v>175</v>
      </c>
      <c r="G102" s="22">
        <v>45042</v>
      </c>
      <c r="H102" s="6" t="s">
        <v>4</v>
      </c>
    </row>
    <row r="103" spans="1:8" ht="45" x14ac:dyDescent="0.25">
      <c r="A103" s="23">
        <v>99</v>
      </c>
      <c r="B103" s="20">
        <v>534</v>
      </c>
      <c r="C103" s="20">
        <v>92</v>
      </c>
      <c r="D103" s="21">
        <v>1436.25</v>
      </c>
      <c r="E103" s="6" t="s">
        <v>81</v>
      </c>
      <c r="F103" s="7" t="s">
        <v>176</v>
      </c>
      <c r="G103" s="22">
        <v>45042</v>
      </c>
      <c r="H103" s="6" t="s">
        <v>4</v>
      </c>
    </row>
    <row r="104" spans="1:8" ht="30" x14ac:dyDescent="0.25">
      <c r="A104" s="20">
        <v>100</v>
      </c>
      <c r="B104" s="20">
        <v>543</v>
      </c>
      <c r="C104" s="20">
        <v>93</v>
      </c>
      <c r="D104" s="21">
        <v>18900.009999999998</v>
      </c>
      <c r="E104" s="6" t="s">
        <v>82</v>
      </c>
      <c r="F104" s="7" t="s">
        <v>177</v>
      </c>
      <c r="G104" s="22">
        <v>45042</v>
      </c>
      <c r="H104" s="6" t="s">
        <v>4</v>
      </c>
    </row>
    <row r="105" spans="1:8" ht="60" x14ac:dyDescent="0.25">
      <c r="A105" s="20">
        <v>101</v>
      </c>
      <c r="B105" s="20">
        <v>525</v>
      </c>
      <c r="C105" s="20">
        <v>94</v>
      </c>
      <c r="D105" s="21">
        <v>170040.61</v>
      </c>
      <c r="E105" s="6" t="s">
        <v>51</v>
      </c>
      <c r="F105" s="7" t="s">
        <v>178</v>
      </c>
      <c r="G105" s="22">
        <v>45042</v>
      </c>
      <c r="H105" s="6" t="s">
        <v>4</v>
      </c>
    </row>
    <row r="106" spans="1:8" x14ac:dyDescent="0.25">
      <c r="A106" s="20">
        <v>102</v>
      </c>
      <c r="B106" s="20">
        <v>534</v>
      </c>
      <c r="C106" s="24">
        <v>17253</v>
      </c>
      <c r="D106" s="21">
        <v>3926</v>
      </c>
      <c r="E106" s="6" t="s">
        <v>21</v>
      </c>
      <c r="F106" s="7" t="s">
        <v>25</v>
      </c>
      <c r="G106" s="22">
        <v>45043</v>
      </c>
      <c r="H106" s="6" t="s">
        <v>4</v>
      </c>
    </row>
    <row r="107" spans="1:8" x14ac:dyDescent="0.25">
      <c r="A107" s="20">
        <v>103</v>
      </c>
      <c r="B107" s="20">
        <v>534</v>
      </c>
      <c r="C107" s="24">
        <v>17254</v>
      </c>
      <c r="D107" s="21">
        <v>3074.47</v>
      </c>
      <c r="E107" s="6" t="s">
        <v>21</v>
      </c>
      <c r="F107" s="7" t="s">
        <v>25</v>
      </c>
      <c r="G107" s="22">
        <v>45043</v>
      </c>
      <c r="H107" s="6" t="s">
        <v>4</v>
      </c>
    </row>
    <row r="108" spans="1:8" x14ac:dyDescent="0.25">
      <c r="A108" s="20">
        <v>104</v>
      </c>
      <c r="B108" s="20">
        <v>534</v>
      </c>
      <c r="C108" s="20">
        <v>95</v>
      </c>
      <c r="D108" s="27">
        <v>2273.6</v>
      </c>
      <c r="E108" s="6" t="s">
        <v>83</v>
      </c>
      <c r="F108" s="6" t="s">
        <v>179</v>
      </c>
      <c r="G108" s="22">
        <v>45044</v>
      </c>
      <c r="H108" s="6" t="s">
        <v>4</v>
      </c>
    </row>
    <row r="109" spans="1:8" ht="30" x14ac:dyDescent="0.25">
      <c r="A109" s="20">
        <v>105</v>
      </c>
      <c r="B109" s="20">
        <v>534</v>
      </c>
      <c r="C109" s="23">
        <v>96</v>
      </c>
      <c r="D109" s="21">
        <v>14917.5</v>
      </c>
      <c r="E109" s="6" t="s">
        <v>27</v>
      </c>
      <c r="F109" s="7" t="s">
        <v>180</v>
      </c>
      <c r="G109" s="22">
        <v>45044</v>
      </c>
      <c r="H109" s="6" t="s">
        <v>4</v>
      </c>
    </row>
    <row r="110" spans="1:8" ht="21" customHeight="1" x14ac:dyDescent="0.25">
      <c r="A110" s="20">
        <v>106</v>
      </c>
      <c r="B110" s="20">
        <v>534</v>
      </c>
      <c r="C110" s="3">
        <v>97</v>
      </c>
      <c r="D110" s="21">
        <v>1242053</v>
      </c>
      <c r="E110" s="6" t="s">
        <v>7</v>
      </c>
      <c r="F110" s="7" t="s">
        <v>181</v>
      </c>
      <c r="G110" s="22">
        <v>45044</v>
      </c>
      <c r="H110" s="6" t="s">
        <v>4</v>
      </c>
    </row>
    <row r="111" spans="1:8" ht="30" x14ac:dyDescent="0.25">
      <c r="A111" s="20">
        <v>107</v>
      </c>
      <c r="B111" s="20">
        <v>534</v>
      </c>
      <c r="C111" s="3">
        <v>98</v>
      </c>
      <c r="D111" s="21">
        <v>1700</v>
      </c>
      <c r="E111" s="6" t="s">
        <v>84</v>
      </c>
      <c r="F111" s="7" t="s">
        <v>182</v>
      </c>
      <c r="G111" s="22">
        <v>45044</v>
      </c>
      <c r="H111" s="6" t="s">
        <v>4</v>
      </c>
    </row>
    <row r="112" spans="1:8" ht="30" x14ac:dyDescent="0.25">
      <c r="A112" s="20">
        <v>108</v>
      </c>
      <c r="B112" s="20">
        <v>534</v>
      </c>
      <c r="C112" s="20">
        <v>99</v>
      </c>
      <c r="D112" s="21">
        <v>11961.92</v>
      </c>
      <c r="E112" s="6" t="s">
        <v>85</v>
      </c>
      <c r="F112" s="7" t="s">
        <v>183</v>
      </c>
      <c r="G112" s="22">
        <v>45044</v>
      </c>
      <c r="H112" s="6" t="s">
        <v>4</v>
      </c>
    </row>
    <row r="113" spans="1:8" ht="60" x14ac:dyDescent="0.25">
      <c r="A113" s="20">
        <v>109</v>
      </c>
      <c r="B113" s="20">
        <v>452</v>
      </c>
      <c r="C113" s="20">
        <v>100</v>
      </c>
      <c r="D113" s="21">
        <v>118827.5</v>
      </c>
      <c r="E113" s="6" t="s">
        <v>70</v>
      </c>
      <c r="F113" s="7" t="s">
        <v>184</v>
      </c>
      <c r="G113" s="22">
        <v>45044</v>
      </c>
      <c r="H113" s="6" t="s">
        <v>4</v>
      </c>
    </row>
    <row r="114" spans="1:8" ht="30" x14ac:dyDescent="0.25">
      <c r="A114" s="20">
        <v>110</v>
      </c>
      <c r="B114" s="20">
        <v>534</v>
      </c>
      <c r="C114" s="20">
        <v>101</v>
      </c>
      <c r="D114" s="21">
        <v>80153.600000000006</v>
      </c>
      <c r="E114" s="6" t="s">
        <v>6</v>
      </c>
      <c r="F114" s="7" t="s">
        <v>185</v>
      </c>
      <c r="G114" s="22">
        <v>45044</v>
      </c>
      <c r="H114" s="6" t="s">
        <v>4</v>
      </c>
    </row>
    <row r="115" spans="1:8" ht="30" x14ac:dyDescent="0.25">
      <c r="A115" s="20">
        <v>111</v>
      </c>
      <c r="B115" s="20">
        <v>543</v>
      </c>
      <c r="C115" s="20">
        <v>102</v>
      </c>
      <c r="D115" s="21">
        <v>4478.8900000000003</v>
      </c>
      <c r="E115" s="6" t="s">
        <v>6</v>
      </c>
      <c r="F115" s="7" t="s">
        <v>186</v>
      </c>
      <c r="G115" s="22">
        <v>45044</v>
      </c>
      <c r="H115" s="6" t="s">
        <v>4</v>
      </c>
    </row>
    <row r="116" spans="1:8" ht="23.25" customHeight="1" x14ac:dyDescent="0.25">
      <c r="A116" s="20">
        <v>112</v>
      </c>
      <c r="B116" s="20">
        <v>534</v>
      </c>
      <c r="C116" s="20">
        <v>103</v>
      </c>
      <c r="D116" s="21">
        <v>181088</v>
      </c>
      <c r="E116" s="6" t="s">
        <v>86</v>
      </c>
      <c r="F116" s="7" t="s">
        <v>187</v>
      </c>
      <c r="G116" s="22">
        <v>45044</v>
      </c>
      <c r="H116" s="6" t="s">
        <v>4</v>
      </c>
    </row>
    <row r="117" spans="1:8" ht="23.25" customHeight="1" x14ac:dyDescent="0.25">
      <c r="A117" s="20">
        <v>113</v>
      </c>
      <c r="B117" s="20">
        <v>534</v>
      </c>
      <c r="C117" s="20">
        <v>104</v>
      </c>
      <c r="D117" s="21">
        <v>116522</v>
      </c>
      <c r="E117" s="6" t="s">
        <v>87</v>
      </c>
      <c r="F117" s="7" t="s">
        <v>187</v>
      </c>
      <c r="G117" s="22">
        <v>45044</v>
      </c>
      <c r="H117" s="6" t="s">
        <v>4</v>
      </c>
    </row>
  </sheetData>
  <mergeCells count="3">
    <mergeCell ref="A1:H1"/>
    <mergeCell ref="A2:H2"/>
    <mergeCell ref="A3:H3"/>
  </mergeCells>
  <pageMargins left="0.31496062992125984" right="0.31496062992125984" top="0.35433070866141736" bottom="0.55118110236220474" header="0.31496062992125984" footer="0.31496062992125984"/>
  <pageSetup paperSize="5" scale="86" fitToHeight="0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</dc:creator>
  <cp:lastModifiedBy>VFERNANDEZ</cp:lastModifiedBy>
  <cp:lastPrinted>2023-03-03T18:24:27Z</cp:lastPrinted>
  <dcterms:created xsi:type="dcterms:W3CDTF">2017-08-28T17:46:35Z</dcterms:created>
  <dcterms:modified xsi:type="dcterms:W3CDTF">2023-05-08T16:11:06Z</dcterms:modified>
</cp:coreProperties>
</file>