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2175" yWindow="7725" windowWidth="14175" windowHeight="1200"/>
  </bookViews>
  <sheets>
    <sheet name="Hoja1" sheetId="4" r:id="rId1"/>
    <sheet name="Hoja2" sheetId="5" r:id="rId2"/>
  </sheets>
  <definedNames>
    <definedName name="CHEQUES01">#REF!</definedName>
    <definedName name="CHEQUES2017">#REF!</definedName>
    <definedName name="_xlnm.Print_Titles" localSheetId="0">Hoja1!$1:$4</definedName>
  </definedNames>
  <calcPr calcId="145621"/>
  <customWorkbookViews>
    <customWorkbookView name="LorenaHdez - Vista personalizada" guid="{F0E9E37F-03DE-4A22-8931-CF7EB15E658F}" mergeInterval="0" personalView="1" maximized="1" windowWidth="1596" windowHeight="652" activeSheetId="3"/>
  </customWorkbookViews>
</workbook>
</file>

<file path=xl/calcChain.xml><?xml version="1.0" encoding="utf-8"?>
<calcChain xmlns="http://schemas.openxmlformats.org/spreadsheetml/2006/main">
  <c r="D55" i="4" l="1"/>
</calcChain>
</file>

<file path=xl/sharedStrings.xml><?xml version="1.0" encoding="utf-8"?>
<sst xmlns="http://schemas.openxmlformats.org/spreadsheetml/2006/main" count="311" uniqueCount="170">
  <si>
    <t>AGUA Y SANEAMIENTO DEL MUNICIPIO DE TEPATITLAN</t>
  </si>
  <si>
    <t>CH.</t>
  </si>
  <si>
    <t>BANCO</t>
  </si>
  <si>
    <t>CONCEPTO DE PAGO</t>
  </si>
  <si>
    <t>BANORTE</t>
  </si>
  <si>
    <t>TELEFONOS DE MEXICO SAB DE CV</t>
  </si>
  <si>
    <t>PETROTEP SA DE CV</t>
  </si>
  <si>
    <t>JOSE LUIS GOMEZ MARTIN</t>
  </si>
  <si>
    <t>CFE SUMINISTRADOR DE SERVICIOS BASICOS</t>
  </si>
  <si>
    <t>MEXICHEM DERIVADOS SA DE CV</t>
  </si>
  <si>
    <t>ASFALTOS GUADALAJARA SAPI DE CV</t>
  </si>
  <si>
    <t>SOFIA CASILLAS TEJEDA</t>
  </si>
  <si>
    <t>Nº POLIZA</t>
  </si>
  <si>
    <t>Nº CUENTA</t>
  </si>
  <si>
    <t>IMPORTE NETO</t>
  </si>
  <si>
    <t>NOMBRE DEL BENEFICIARIO</t>
  </si>
  <si>
    <t>FECHA</t>
  </si>
  <si>
    <t>OLGA ASCENCIO LOPEZ</t>
  </si>
  <si>
    <t>JOEL GARCIA DE LA TORRE</t>
  </si>
  <si>
    <t>PAGO 2 CONTENEDORES DE CLORO GAS LICUADO DE 907 KG C/U PARA DESINFECCION DE AGUA FILTRADA EN PLANTA POTABILIZADORA VIVEROS</t>
  </si>
  <si>
    <t>MARIA DE LA LUZ GARCIA LAGUNA</t>
  </si>
  <si>
    <t>HECTOR MANUEL ASCENCIO GONZALEZ</t>
  </si>
  <si>
    <t>DANIEL SOLIS SANCHEZ</t>
  </si>
  <si>
    <t>TOTAL PLAY TELECOMUNICACIONES SAPI DE CV</t>
  </si>
  <si>
    <t xml:space="preserve">CANCELADO </t>
  </si>
  <si>
    <t>CANCELADO</t>
  </si>
  <si>
    <t xml:space="preserve">AL PORTADOR </t>
  </si>
  <si>
    <t>VIDA SACANER SA DE CV</t>
  </si>
  <si>
    <t>SAUL CORTES QUEZADA</t>
  </si>
  <si>
    <t>NANCY EVELIA GONZALEZ SANCHEZ</t>
  </si>
  <si>
    <t>SINUHE TORRES MEDINA</t>
  </si>
  <si>
    <t>PAGO DE SERVICIO DE ENERGIA ELECTRICA 2023</t>
  </si>
  <si>
    <t xml:space="preserve">REEMBOLSO CAJA CHICA </t>
  </si>
  <si>
    <r>
      <rPr>
        <b/>
        <sz val="14"/>
        <color theme="1"/>
        <rFont val="Calibri"/>
        <family val="2"/>
        <scheme val="minor"/>
      </rPr>
      <t>MES</t>
    </r>
    <r>
      <rPr>
        <sz val="14"/>
        <color theme="1"/>
        <rFont val="Calibri"/>
        <family val="2"/>
        <scheme val="minor"/>
      </rPr>
      <t>: FEBRERO 2023</t>
    </r>
  </si>
  <si>
    <t>GILBERTO GUTIERREZ VALENZUELA</t>
  </si>
  <si>
    <t>ARQUITECTURA Y MATERIALES DE LOS ALTOS SA DE CV</t>
  </si>
  <si>
    <t>GABRIELA ISAAC GONZALEZ</t>
  </si>
  <si>
    <t>GEORGINA GONZALEZ ONTIVEROS</t>
  </si>
  <si>
    <t>GLORIA FRANCO GONZALEZ</t>
  </si>
  <si>
    <t>RAMON ISAAC ALACLA</t>
  </si>
  <si>
    <t>MARIA DE GUADALUPE FRANCO CAMACHO</t>
  </si>
  <si>
    <t>RODOLFO ALCAL DE LOZA</t>
  </si>
  <si>
    <t>RAUL RUAN PARTIDA</t>
  </si>
  <si>
    <t>EDUARDO NAZARIO PLASCENCIA FERNANDEZ</t>
  </si>
  <si>
    <t>JORGE BRITO OCAMPO</t>
  </si>
  <si>
    <t>RAFAEL ANGEL BADAJOZ VAZQUEZ</t>
  </si>
  <si>
    <t xml:space="preserve">SERVICIO ACATIC </t>
  </si>
  <si>
    <t>AURELIO MARTIN MARTIN</t>
  </si>
  <si>
    <t>RICARDO BAEZ LOMELI</t>
  </si>
  <si>
    <t>LEONARDO LUPEFCIO VELEZ</t>
  </si>
  <si>
    <t xml:space="preserve">ELPIDIO GUTIERREZ HERNANDEZ </t>
  </si>
  <si>
    <t>MARIA GUADALUPE HERNANDEZ ANGEL</t>
  </si>
  <si>
    <t>RAMON MACIAS GONZALEZ</t>
  </si>
  <si>
    <t>JOSE LUIS OROZCO MARTIN</t>
  </si>
  <si>
    <t>CEN ELECTRICAL SA DE CV</t>
  </si>
  <si>
    <t>MA. DEL SOCORRO ACEVES RODRIGUEZ</t>
  </si>
  <si>
    <t>EQUIPOS Y PRODUCTOS QUIMICOS DEL NOROESTE SA DE CV</t>
  </si>
  <si>
    <t>PAPER &amp; WATER PRODUCTS DE MEXICO SA DE CV</t>
  </si>
  <si>
    <t>JUVENAL GUTIERREZ FRANCO</t>
  </si>
  <si>
    <t xml:space="preserve">JOSE MAXIMO PEREZ ARRIAGA </t>
  </si>
  <si>
    <t>ANTONIO TAPIA GOMEZ</t>
  </si>
  <si>
    <t>JOSE RAFAEL FRANCO GONZALEZ</t>
  </si>
  <si>
    <t>DANIEL GOMEZ MUÑOZ</t>
  </si>
  <si>
    <t>ALVARO GUTIERREZ IÑIGUIEZ</t>
  </si>
  <si>
    <t>RAMON VAZQUEZ RAMIREZ</t>
  </si>
  <si>
    <t>AURORA MACIAS AMEZQUITA</t>
  </si>
  <si>
    <t>JOSE ASUNCION SANCHEZ MARTIN</t>
  </si>
  <si>
    <t>JOSE ASCENCION ANAYA RODRIGUEZ</t>
  </si>
  <si>
    <t>MIGUEL SILVA JAVIER</t>
  </si>
  <si>
    <t>FLORINA ROMERO TEUTLE</t>
  </si>
  <si>
    <t>MIGUEL JIMENEZ NAVARRO</t>
  </si>
  <si>
    <t>GRUPO ECOTEC SA DE CV</t>
  </si>
  <si>
    <t>INGENIERIA Y EQUIPOS PARA FLUIDOS SA DE CV</t>
  </si>
  <si>
    <t>JUAN RAMON LOZA GOMEZ</t>
  </si>
  <si>
    <t>CESAR VAZQUEZ MARTIN</t>
  </si>
  <si>
    <t>JUAN CARLOS BARBA NABARRO</t>
  </si>
  <si>
    <t>JUAN MANUEL ESPINOZA VENEGAS</t>
  </si>
  <si>
    <t>ERICK MARTIN FRANCO VARGAS</t>
  </si>
  <si>
    <t>ADRIAN GARCIA AGUIRRE</t>
  </si>
  <si>
    <t>FRANCISCO JAVIER BARAJAS SALCEDO</t>
  </si>
  <si>
    <t>DISTRIBUIDORA DE ACEROS GONZALEZ GALLO SA DE CV</t>
  </si>
  <si>
    <t>PROFESIONALES EN TECNOLOGIAS DE LA INFORMACION SA DE CV</t>
  </si>
  <si>
    <t>PAGO F/ 77, 131  HORAS DE RENTA DE RETROEXCAVADORA CON MARTILLO HIDRAULICO PARA LINEA DE CONEXIÓN POZO MADRIGAL POR CARRETERA, CALLE GUADALUPE, Y CRUZARA LA AVENIDA PARA CONECTAR EN VICENTE GUERRERO EN POZO No. 1 EN CAPILLA DE GUADALUPE.</t>
  </si>
  <si>
    <t>PAGO F/ 1899, 1897, 32 HORAS DE RENTA DE RETROEXCAVADORA PARA REPARACION DE FUGAS  Y RAMAL DE DRENAJE. 51 HORAS DE RENTA DE RETROEXCAVDORA PARA REPARACION DE FUGAS Y MANTENIMINETO DE ALCANTARILLADO.</t>
  </si>
  <si>
    <t>PAGO F/ 15575, 3 TONELADAS DE CAL PARA DESINFECCION DE AGUA CRUDA</t>
  </si>
  <si>
    <t>PAGO F/ 70986, PAGO SERVICIO TELEFONIA FIJA 378 688 2344, PEGUEROS</t>
  </si>
  <si>
    <t>PAGO F/ 24490, 24489, 2 LLANTAS 16-9-28 STARMAXX PARA RETROEXCAVADORA 78.1 REPARACION DE TRANSMISION VEHICULO 48 NISSAN DELA REA TECNICA.</t>
  </si>
  <si>
    <t xml:space="preserve">PAGO F/ 46PI-3, PAGO SERVICIO DE INTERNET </t>
  </si>
  <si>
    <t>PAGO F/ 9DDD, DIFUSION DE SPOT PUBLICITARIO EN RADIO LOCAL DURANTE EJERCICIO 2023 PARA HACER DEL CONOCIMIENTO DE LA POBLACION ACERCA DE OBRA, CORTES Y MANTENIMIETOS, CON FINES DE RECAUDACION Y CULTURA DEL AGUA.</t>
  </si>
  <si>
    <t>PAGO F/ 2998, PAGO 2 LONAS DE 3X5 PARA UTILIZAR EN OFICINAS CENTRALES.</t>
  </si>
  <si>
    <t>PAGO F/ 53324, PAGO SEREVICIO TELEFONIA FIJA 378 705 1010, TECOMATLAN.</t>
  </si>
  <si>
    <t>PAGO F/24631, 24639, 24634, 24632, 1 JUEGO DE ESPEJOS CON ESTRELLA, 2 CONCAVO DE 6' PARA SUSTITUIR DAÑADO DE VEHICULO 39 PIPA DEL AREA TECNICA, 1 CHICOTE DE TOMA DE FUERZA PARA SUSTITUIR DAÑADO DE VEHICULO 15 VOLTEO AREA TECNICA, 1 CARGAR PETACA DE MARTILLO (NITRO), 1 SERVICIO A DOMICILIO, 1 CERRAR BRAZO, 4 SEGUROS DE RONDANA, PARA VEHICULO 19 RETROEXCAVADORA, AREA TECNICA,1 EMPAQUE DE 14X1-3/4, 1 VOLATE DE MOTOR NAVISTAR, 1 BALERO VEHICULO 15 DEL AREA TECNICA.</t>
  </si>
  <si>
    <t>PAGO F/ 24059, 24057, 24058, 24247, 24234, 1 SOPORTE, BOTA PARA VEHICULO No. 06 TORNADO AREA TECNICA, 4 LITROS D ACEITE MOBIL PARA FRENOS PARA VEHICULO 50  RETROEXCAVADORA DEL AREA TECNICA, 2 ROTULA INFERIOR PARA VEHICULO 08 TORNADO DEL AREA TECNICA, 1 JUEGO DE EMPAQUES  PARA VEHICULO 69 TORNADO AREA TECNICA, 1 TRANSMISON RECONSTRUIDA VEHICULO 34 RFAM 4000 AREA TECNICA</t>
  </si>
  <si>
    <t>PAGO F/ 71, 1 REPARACION DE TITRADERA DE ACEITE VEHICULO No. 78 DEL AREA TECNICA</t>
  </si>
  <si>
    <t>PAGO F/ 101, SE AUTORIZA PAGO  DE ESPECIALIDAD EN ANGILOGIA PARA USUARIOS DE SERVICIOS MEDICOS</t>
  </si>
  <si>
    <t>PAGO F/ 1985, SE AUTORIZA PAGO POR ANALSIS  DE LABORATORIO PARA LOS USUARIOS DE SERVICIOS MEDICOS</t>
  </si>
  <si>
    <t>PAGO F/ 69621, 2.7 MTRS DE MANGUERA HIDRAULICA PARA ALTA PRESION, 2 CONEXIÓN DE HEMBRA GIRATORIA ASIENTO PLANO, 1 SOLDADURA DE LATON PARA CONEXIÓN 3/8, 2 ORING NITRILLO 3/32'X11/16' 2 ORING NITRILLO 1/16' X 5/8' PARA VEHICULO 50 RETROEXCAVDORA AREA TECNICA.</t>
  </si>
  <si>
    <t>PAGO F/ 27363, 27364, 27366, 27377, 27367, 500 BLOCK DE JALCRETO PARA CAJA DE VALVULAS, 3 TONELADAS DE CAL INCALPA PARA APOYO EN LA ESTABILIZACION DE PH Y EN LIMOIEZA DE AGUA CRUDA EN PLANTA POTAVILIZARORA VIVEROS, 5 CASTILLOS DE 6 METROS DE 3/8, PARA CAJA DE VALVULAS EN AV GUADALUPE EN CAPILLA DE GUADALUPE, 200 TAPON DE INSERCION DE 1/2' PARA MANTENIMIENTO DE LINEAS DE CONDUCCION, 4 CANAL DE 4' X 1 1/2' PARA TAPAS DE DRENAJE.</t>
  </si>
  <si>
    <t>PAGO F/253,257, REPARACION DE CABEZA DE TORNADO VEHICULO 08 TORNADO 2009 AREA TECNICA, 1 REPARACION DE CABEZA VEHICULO 59 DELA REA TECNICA,</t>
  </si>
  <si>
    <t>PAGO F/ A233, A234, A444, A441, A442, A443, PAGO COMBUSTIBLE GASOLINA MAGNA PARA VEHICULOS DEL ORGANISMO.</t>
  </si>
  <si>
    <t>PAGO F/ 12605, 2 TRAMOS DE TUBO DE AJUSTE PARA MANTENIMIENTO DE LINEAS ELECTRICAS.</t>
  </si>
  <si>
    <t>PAGO F/ 3770, 2 VIAJES DE ARENA DE RIO DE 7MT3 C/U PARA CAJAS DE VALVULAS AVENIDA GUADALUPE EN CAPILLA DE GUADALUPE</t>
  </si>
  <si>
    <t>PAGO F/ 151, 2 BASE SOCKET 7X200 PARA TENER EN ALMACEN CON LA FINALIDAD DE REDUCIR TIEMPÓS  DE RESPUESTA EN LOS MANTENIMIENTOS  CORRECTIVOS POR DAÑOS EXTRAORDINARIOS.</t>
  </si>
  <si>
    <t>FINIQUITO PARA EL EMPLEADO LEONARDO LUPERCIO VELEZ</t>
  </si>
  <si>
    <t>PAGO RENTA MENSUAL DE OFICINAS DE LA DELEGACION DE CAPILLA DE MILPILLAS,  PAGO MES DE ENERO 2023</t>
  </si>
  <si>
    <t>PAGO RENTA MENSUAL DE OFICINAS DE LA DELEGACION DE SAN JOSE DE GRACIA  PAGO MES DE ENERO 2023</t>
  </si>
  <si>
    <t>PAGO RENTA MENSUAL DE OFICINAS DE LA DELEGACION DE SAN JOSE DE GRACIA  PAGO MES DE FEBRERO 2023</t>
  </si>
  <si>
    <t>PAGO RENTA MENSUAL DE OFICINAS DE LA DELEGACION DE CAPILLA DE MILPILLAS,  PAGO MES DE FEBRERO 2023</t>
  </si>
  <si>
    <t xml:space="preserve">PAGO F/ 34358, 34328, 34330, 34340, 34339, 5 VIAJES DE GRAVA DE 3/4 DE 7M PARA MANTENIMIENTOS DE BANQUETAS Y VIALIDADES, 1 VUAJE DE MEZCLA ASFALTICA FINA CALIENTE PARA MANTENIMIENTO DE REDES, 1 VUAJE DE MEZCLA ASFALTICA FINA CALIENTE PARA MANTENIMIENTO DE REDES, 1 VIAJE DE MEZCLA ASFALTICA 3/8 24 TON APROXIMADAMENTE PARA ASFAÑTAR ESTACIONAMIENTO DE PLANTA POTAVILIZADORA VIVEROS,  1 VIAJE DE MEZCLA ASFALTICA 3/8 24 TON APROXIMADAMENTE PARA ASFAÑTAR ESTACIONAMIENTO DE PLANTA POTAVILIZADORA VIVEROS </t>
  </si>
  <si>
    <t>PAGO NOMINA 3 DEL 1 DE FEBRERO 2023 AL 15 DE FEBRERO 2023</t>
  </si>
  <si>
    <t>PAGO F/ 12759, 12760, 2 ROLLOS DE CABLE ELECTRICO No. 16 PARA REALIZAR MANTENIMIENTO  PREVENTIVOS CORRECTIVOS EN LAS INSTALACIONES  ELECTRICAS DE FUENTES DE ABASTECIMIENTO EN CABECERA MUNICIPAL Y DELEGACIONES, 3 TIMER MULTIRANGO MODELO MA4A--C PARA INSTALAR EN FUENTES DE ABASTECIMIENTO No. 13, 12 Y 35 DE CABECERA MUNICIPAL.</t>
  </si>
  <si>
    <t>PAGO F/ 167570, PAGO SERVICIO DE TELEFONIA FIJA 378 781 3417.COMPRAS</t>
  </si>
  <si>
    <t>PAGO F/ 71, 40 HORAS DE RENTA DE RETROEXCAVADORA  PARA LIMPIEZA CARRETERA Y AVENIDA GUADALUPE.</t>
  </si>
  <si>
    <t>PAGO F/ 25744, 3 CAJAS CON 100 METROS C/U DE CABÑE CAÑIBRE 10 COLOR ROJO, 1 CAJA CON 100 METROS DE CABLE CALIBREE 12 COLOR VERDE.</t>
  </si>
  <si>
    <t>PAGO F/ 71BB, 19.5 HORAS DE RENTA DE RETROEXCAVADORA PARA REPARACION DE FUGAS, TOMAS NUEVAS, ,ANTENIMIEN TO DE ALCANTARILLADO Y RAMAL DE DRENAJE.</t>
  </si>
  <si>
    <t>PAGO F/ 3503486, 410 KILOS DE HIPOCLORITO DE SODIO AL 13% PARA OXIDACION DE HIERRO Y OTRAS SUSTANCIAS PRESENTES EN EL AGUA DE LA PLANTA POTABILIZADORA VIVEROS</t>
  </si>
  <si>
    <t>PAGO F/ 3780, 5 VIAJES DE ARENA DE RIO DE 7MTS C/U PARA CONCRETO GENERADO EN MANTENIMIENTO DE VIALIDADES Y BANQUETAS.</t>
  </si>
  <si>
    <t>PAGO F/ 25794, 30 LISTON DE FUSIBLE DE 2MAP, 30 LISTON FUSIBLE DE 3MAP, 30 LISTPN FUSIBLE DE 6 MSP PARA MANTENIMIENTO DE LINEAS ELECTRICAS EN FUENTES DE ABASTECIMIENTO EN CABECERA MUNICIPAL.</t>
  </si>
  <si>
    <t>PAGO F/ 41855, 41934, 41749, 41587, 41606, 41854 , 42109, 42132 PAGO COMBUSTIBLE GASOLINA MAGNA PARA VEHICULOS DEL ORGANISMO.</t>
  </si>
  <si>
    <t>PAGO F/ 388, 389, 3 TONELADAS DE ALGUICIDA MINIMO 5.0% DE COBRE PARA CONTROL DE ALGA DE AGUA CRUDA PRESA JIHUITE Y CARRETAS EN PLANTA POTABILIZADORA VIVEROS, 5 TONELADAS DE ALGUICIDA  PARA ELIMINACION DE ALGA MARINA Y OTRAS SUSTANCIAS PRESENTES EN EL AGUA EN PLANTA POTABILIZADORA VIVEROS</t>
  </si>
  <si>
    <t>PAGO DE SERVICIO DE ENERGIA ELECTRICA 2023 PRODDER</t>
  </si>
  <si>
    <t xml:space="preserve">PAGO DE SERVICIO DE ENERGIA ELECTRICA 2023 </t>
  </si>
  <si>
    <t>PAGO F/ 3117, 3102 BOMBA ELECTRICA EXTRACTORA DE SOLVENTES POTABILIZADORA EL SALTO Y HERRAMIENTA</t>
  </si>
  <si>
    <t>PAGO F/ 71175, PAGO COMBUSTIBLE GASOLINA MAGNA PARA VEHICULOS DEL ORGANISMO</t>
  </si>
  <si>
    <t>PAGO F/ 429, 430, PAGO COMBUSTIBLE GASOLINA MAGNA PARA VEHICULOS DEL ORGANISMO.</t>
  </si>
  <si>
    <t xml:space="preserve">PAGO F/ A-423, 6087, REEMBOLSO POR ATENCION MEDICA URETEROLITOTRIPSIA </t>
  </si>
  <si>
    <t>PAGO F/ 535, REEMBOLSO POR ATENCION MEDICA DE ESPECIALIDAD  EN NEUROTERAPIA PARA LA HIJA DEL EMPLEADO</t>
  </si>
  <si>
    <t>PAGO F/ 1974, SE AUTORIZA PAGO POR ATENCION MEDICA DE ESPECIALIDAD EN OFTAMOLOGIA PARA LOS USUARIOS DE SERVICIOS MEDICOS</t>
  </si>
  <si>
    <t>PAGO F/ 2138, SE AUTORIZA PAGO POR  ATENCION MEDICA DE ESPECIALDIAD EN GINECOLOGIA  PARA LOS USUARIOS DE SERVICIOS MEDICOS.</t>
  </si>
  <si>
    <t>PAGO F/ 69, SE AUTORIZA PAGO POR CONSULTAS MEDICAS DE ESPECIALIDAD EN GINECOLOGIA 9 PASES PARA USUARIOS DE SERVICIOS MEDICOS.</t>
  </si>
  <si>
    <t>PAGO F/ 884, SE AUTORIZA PAGO  POR ATENCION MEDICA  DE ESPECIALIDAD CARDIOLOGIA PARA LOS USURIOS DE SERVICIOS MEDICOS</t>
  </si>
  <si>
    <t>PAGO F/ 536, SE AUTORIZA PAGO POR ATENCION MEDICA DE ESPECIALIDAD EN TRAUMATOLOGIA PARA USUARIOS DE SERVICIOS MEDICOS</t>
  </si>
  <si>
    <t>PAGO F/ 418, SE AUTIRIZA PAGO POR TAENCION MEDICA DE ESPECIALIDAD EN OFTAMOLOGIA PARA USUARIOS DE SERVICIOS MEDICOS</t>
  </si>
  <si>
    <t xml:space="preserve">PAGO F/ 2834, SE AUTORIZA PAGO ESTUDIOS DE LABORATORIO PARA USUARIOS DE SERVICIOS MEDICOS </t>
  </si>
  <si>
    <t>PAGO F/ 7101, SE AUTORIZA PAGO POR RENTA DE FLUXOMETRO  Y OXIGENO MEDICINAL PARA USUARIOS DE SERVICIOS MEDICOS.</t>
  </si>
  <si>
    <t>PAGO F/ 15806, SE AUTORIZA PAGO POR ESTUDIOS DE GABINETE  Y LABORATORIO  PARA USUARIOS DE SERVICIOS MEDICOS.</t>
  </si>
  <si>
    <t>PAGO F/ 370, 4 TONER PARA IMPRESORA HP LASERJET 507, 2 TONER PARA IMPRESORA HP LASERJET M604, 2 TONER PARA IMPRESORA HP LASERJET M501, 3 TONER PARA IMPRESORA LASERJET M111W, PARA USO EN IMPRESORAS DEL ORGANISMO.</t>
  </si>
  <si>
    <t>PAGO F/ 2655, 907F, REPARACION DE VARIOS NEUMATICOS DE VEHICULOS DEL ORGANISMO.</t>
  </si>
  <si>
    <t>PAGO F/ 510, SE AUORIZA PAGO DE ESPECIALIDAD EN TRAUMATOLOGIA PARA LOS USUARIOS DE SERVICIOS MEDICOS</t>
  </si>
  <si>
    <t>PAGO F/ 5609, 5620, REEMBOLSO POR ESTUDIO ELECTROENCEFALOGRAMA PARA USUARIOS DE SERVCIOS MEDICOS</t>
  </si>
  <si>
    <t>PAGO F/ 3684, REEMBOLSO POR ESTUDIO TUBERCULOSIS   PARA USUARIOS DE SERVICIOS MEDICOS</t>
  </si>
  <si>
    <t>PAGO F/ 294, PAGO ANTICIPO DE EL 50% DE 1 REHABILITACION DE PLANTA DE EMERGENCIA CON GENERADOR DE 850 KW PALNTA DE EMERGENCIA EN PLANTA ACUEDUCTO EL SALTO PARA CONTAR CON RESPALDO DE ENERGIA  PARA NO DETENER BOMBEO DE AGUA POTABLE.</t>
  </si>
  <si>
    <t>PAGO F/ 34412, 34386, 1 VIAJE DE MEZCLA ASFALTICA FRIA CALIENTE 12 TON APROXIMADAMENTE, PARA MANTENIMIENTO DE CALLE GUADALUPE ENTRE VIRGINIA Y CARRETERA,  1 VIAJE DE MEZCLA ASFALTICA FRIA CALIENTE 12 TON APROXIMADAMENTE, PARA MANTENIMIENTO DE CALLE GUADALUPE ENTRE VIRGINIA Y CARRETERA, EN CAPILLA DE GUADALUPE.</t>
  </si>
  <si>
    <t>PAGO F/ 1905, 1906, 1907, 43 HORAS DE RENTA DE RETROWXCAVADORA PARA REPARACION DE FUGAS, TOMAS NUEVAS, MANTENIMIENTO  DE ALCANTARILLADO Y RAMAL DE DRENAJE, 20 HORAS DE RENTA DE RETROEXCAVDORA PARA REPARACION DE FUGAS, 27 HORAS DE RENTA DE RETROEXCAVDORA PARA REPARACION DE FUGAS Y DRENAJE TAPADO.</t>
  </si>
  <si>
    <t>PAGO F/ 476, BOMBA MARCA NABOHI  MODELO BC-02-0, 54-11W DE 1/2 HP MONOFASICA A 11 PARA DESAGUE DE DIFERENTES CARCAMOSEN PTAR'S.</t>
  </si>
  <si>
    <t>PAGO F/ 41856, 42110, PAGO COMBUSTIBLEGASOLINA MAGNA PARA VEHICULOS DEL ORGANISMO</t>
  </si>
  <si>
    <t>PAGO F/ 3503508, 16 TONELADAS DE HIPOCLORITO DE SODIO AL 13% PRESENTACION CAMION CISTERNA PARA OXISACION DE HIERRO  Y OTRAS SUSTANCIAS  PRESENTADAS EN EL AGUA EN PLANTA POTABILIZADORA VIVEROS</t>
  </si>
  <si>
    <t>PAGO F/ 387, 16 TONELADAS APROXIMADAMENTE DE PAC AL 24% DE ALUMINIA PARA LIMPIEZA DE AGUA  CRUDA DE PRESA EN PLANTA POTABILIZADORA VIVEROS.</t>
  </si>
  <si>
    <t>PAGO F/ 2804, 2806, SE AUTORIZA PAGO POR MEDICAMENTO CONTROLADO PARA USUARIOS DE SERVICIOS MEDICOS</t>
  </si>
  <si>
    <t>PAGO F/ 11899, SE AUTORIZA EL PAGO POR ESTUDIOS DE LABORATORIO PARA USUARIOS DE SERVICIOS MEDICOS</t>
  </si>
  <si>
    <t>PAGO F/53469, PAGO SERVICIO TELEFONIA FIJA  378 705 4129, MILPILLAS</t>
  </si>
  <si>
    <t>PAGO F/ 3053, 3052, 3098, 3050, 3078, 3077, 1 CARRTE DE 200 METROS DE HILO NYLON PARA UTILIZAR EN DESBROZADORA DE PLANTA POTABILIZADORA VIVEROS, 20 LITROS DE ALUMBRA PARA TALLER MECANICO, 200 COPLES PVC POLIMEX DE 1/2' 200 NIPLE PVC POLIMEX DE 1/2' X 5 CM, 200 NIPLE PVC PLIMEX 1/2' X 10 CM, 200 NIPLE POLIMEX DE 1/2' X 15 CM, 200 NIPLE POLIMEX ROSCA CORRIDA DE 1/2' 200 CODO DE POLIMEX DE 1/2' X 90° 200 TEE POLIMEX DE 1/2' 20 TRAMOS DE TUBO PLUS DE 1/2 PARA MANTENIMIENTO DE TOMAS DOMICILIARIAS TOMAS NUEVAS  Y REUBICACION DE MEDIDORES EN DELEGACIONES.10 CINTA AMARILLA DE PRECAUCION, PARA AUXILIAR EN SEÑALIZACION DE TRABAJOS DE MANTENIMIENTO, 50 SEGUETA HECORT DIENTE ESTANDAR, PARA CORTES EN MANTENIMINETOS DE REDES EN DELEGACIONES,  50 SEGUETA HECORT DIENTE ESTANDAR, PARA CORTES EN MANTENIMINETOS DE REDES</t>
  </si>
  <si>
    <t>PAGO F/ 3054,  2 CARRTE DE 200 METROS DE HILO NYLON PARA UTILIZAR EN DESBROZADORA  DE JARDINERAS DEL AREA DE SANEAMIENTO</t>
  </si>
  <si>
    <t>PAGO F/ 13453, 2 ANALISIS DE INFLUENTE Y EFLUENTE INCLUYE MUESTREO Y TRASLADO 1ero Y 2do MUESTREO DE AGUAS RESIDUALES REALIZADO EN PLANTA LAGUNILLAS EN EL MES DE ENERO DE 2023</t>
  </si>
  <si>
    <t>PAGO F/ 4880, 20 KIT DE CONEXIÓN EN 3/8' 10 VALVULA DE INYECCION, 10 PICHANCHA PARTA REPARACION DE BOMBAS DOSIFICADORAS DE CLOR.</t>
  </si>
  <si>
    <t>PAGO F/ 1576, 127.5, M3 DE CONCRETO  PREMEZCLADO RESISTENCIA DE 250 KG/CM2 Y SECADO 3 DIAS PARA REPARACION DE BACHES DE CONCRETO EN AVENIDA GONZALEZ GALLO</t>
  </si>
  <si>
    <t>PAGO F/ 1074, 4 MILLARES DE HOJAS MEMBRETADAS  TAMAÑO CARTA, PAPEL BOND90GR COLOR OARA SU USO EN EL ORGANISMO</t>
  </si>
  <si>
    <t>PAGO F/ 5379, 5378, 10 PORTA FUSIBLES PARA CUCHILLAS 27KWA, PARA MANTENIMIENTO EN LINEAS ELECTRICAS, 9 APARTA RAYOS DE 21KWA PARA SUSTITUIR DAÑADOS  EN POZOS.</t>
  </si>
  <si>
    <t xml:space="preserve">PAGO F/ 1984, REEMBOLSO POR ATENCION MEDICA DE ESPECIALIDAD OFSTAMOLOGICA PARA USUARIOS DE SERVICIOS MEDICOS </t>
  </si>
  <si>
    <t>PAGO F/ 7137, REEMBOLSO POR ESTUDIO ARTICULACION MUÑECA MANO PARA USUARIOS DE SERVICIOS MEDICOS.</t>
  </si>
  <si>
    <t>PAGO F/ 2628, REEMBOLSO POR COMPRA DE MEDICAMNETO PARA USUARIOS DE SERVICIOS MEDICOS.</t>
  </si>
  <si>
    <t>PAGO F/ 2641, REEMBOLSO POR COMPRA DE MEDICAMENTO PARA USDUARIOS DE SERVICOOS MEDICOS</t>
  </si>
  <si>
    <t xml:space="preserve">PAGO F/ 200264, 34 TRAMOS DE CUADRADO DE 3/4' 1 TRAMO DE ANGULO DE 1/2' X 1/8' 1 TRAMO DE ANGULO DE 1 1/4' X 1/8' PARA LA PROTECCION DE LAS CASETAS DE LAS FUENTES DE ABASTECIMIENTO </t>
  </si>
  <si>
    <t>PAGO F/ 42189, 42277, PAGO COMBUSTIBLE GASOLINA MAGNA PARA VEHICULOS DEL ORGANISMO.</t>
  </si>
  <si>
    <t>PAGO F/ 42278, 42190, PAGO COMBUSTIBLE GASOLINA MAGNA PARA VEHICULOS DEL ORGANISMO.</t>
  </si>
  <si>
    <t>PAGO F/ 108900, 54511, 108309, PAGO SERVICIO TELEFONIA FIJA 378 782 7507, GABY, 378 715 4992, DIRECCION, 378 782 5644, BRUNO.</t>
  </si>
  <si>
    <t>PAGO F/ 108457, PAGO SERVICIO TELEFONIA FIJA 378 782 6180 SANEAMIENTO</t>
  </si>
  <si>
    <t>PAGO F/ 13952, RENOVACION CONTPAQ i EN LINEA LICENCIA ANUAL PARA SU USOE NE AREA ADMINISTRATIVA 7 EQUIPOS.</t>
  </si>
  <si>
    <t>NOMINA 4 SEGUNDA DE FEBRERO 2023</t>
  </si>
  <si>
    <t>CHEQUES ELABORADOS - EJERCICIO 2023</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</si>
</sst>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 #,##0.00_-;_-* &quot;-&quot;??_-;_-@_-"/>
    <numFmt numFmtId="164" formatCode="_-[$$-80A]* #,##0.00_-;\-[$$-80A]* #,##0.00_-;_-[$$-80A]* &quot;-&quot;??_-;_-@_-"/>
    <numFmt numFmtId="165" formatCode="0_ ;\-0\ "/>
  </numFmts>
  <fonts count="7" x14ac:knownFonts="1">
    <font>
      <sz val="11"/>
      <color theme="1"/>
      <name val="Calibri"/>
      <family val="2"/>
      <scheme val="minor"/>
    </font>
    <font>
      <sz val="11"/>
      <color theme="1"/>
      <name val="Calibri"/>
      <family val="2"/>
      <scheme val="minor"/>
    </font>
    <font>
      <b/>
      <sz val="16"/>
      <color indexed="8"/>
      <name val="Calibri"/>
      <family val="2"/>
      <scheme val="minor"/>
    </font>
    <font>
      <sz val="11"/>
      <name val="Calibri"/>
      <family val="2"/>
      <scheme val="minor"/>
    </font>
    <font>
      <b/>
      <sz val="10"/>
      <color theme="0"/>
      <name val="Calibri"/>
      <family val="2"/>
      <scheme val="minor"/>
    </font>
    <font>
      <sz val="14"/>
      <color theme="1"/>
      <name val="Calibri"/>
      <family val="2"/>
      <scheme val="minor"/>
    </font>
    <font>
      <b/>
      <sz val="14"/>
      <color theme="1"/>
      <name val="Calibri"/>
      <family val="2"/>
      <scheme val="minor"/>
    </font>
  </fonts>
  <fills count="3">
    <fill>
      <patternFill patternType="none"/>
    </fill>
    <fill>
      <patternFill patternType="gray125"/>
    </fill>
    <fill>
      <patternFill patternType="solid">
        <fgColor rgb="FF00B0F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rgb="FF0070C0"/>
      </left>
      <right style="thin">
        <color rgb="FF0070C0"/>
      </right>
      <top style="thin">
        <color rgb="FF0070C0"/>
      </top>
      <bottom style="thin">
        <color rgb="FF0070C0"/>
      </bottom>
      <diagonal/>
    </border>
    <border>
      <left style="thin">
        <color indexed="64"/>
      </left>
      <right style="thin">
        <color indexed="64"/>
      </right>
      <top/>
      <bottom style="thin">
        <color indexed="64"/>
      </bottom>
      <diagonal/>
    </border>
  </borders>
  <cellStyleXfs count="2">
    <xf numFmtId="0" fontId="0" fillId="0" borderId="0"/>
    <xf numFmtId="43" fontId="1" fillId="0" borderId="0" applyFont="0" applyFill="0" applyBorder="0" applyAlignment="0" applyProtection="0"/>
  </cellStyleXfs>
  <cellXfs count="24">
    <xf numFmtId="0" fontId="0" fillId="0" borderId="0" xfId="0"/>
    <xf numFmtId="0" fontId="0" fillId="0" borderId="0" xfId="0" applyAlignment="1">
      <alignment wrapText="1"/>
    </xf>
    <xf numFmtId="0" fontId="3" fillId="0" borderId="0" xfId="0" applyFont="1" applyFill="1"/>
    <xf numFmtId="0" fontId="3" fillId="0" borderId="1" xfId="0" applyFont="1" applyFill="1" applyBorder="1" applyAlignment="1">
      <alignment vertical="center" wrapText="1"/>
    </xf>
    <xf numFmtId="0" fontId="3" fillId="0" borderId="1" xfId="0" applyFont="1" applyFill="1" applyBorder="1" applyAlignment="1">
      <alignment horizontal="center" vertical="center"/>
    </xf>
    <xf numFmtId="164" fontId="3" fillId="0" borderId="1" xfId="0" applyNumberFormat="1" applyFont="1" applyFill="1" applyBorder="1" applyAlignment="1">
      <alignment vertical="center"/>
    </xf>
    <xf numFmtId="0" fontId="3" fillId="0" borderId="1" xfId="0" applyFont="1" applyFill="1" applyBorder="1" applyAlignment="1">
      <alignment vertical="center"/>
    </xf>
    <xf numFmtId="15" fontId="3" fillId="0" borderId="1" xfId="0" applyNumberFormat="1" applyFont="1" applyFill="1" applyBorder="1" applyAlignment="1">
      <alignment horizontal="center" vertical="center"/>
    </xf>
    <xf numFmtId="165" fontId="3" fillId="0" borderId="1" xfId="1" applyNumberFormat="1" applyFont="1" applyFill="1" applyBorder="1" applyAlignment="1">
      <alignment horizontal="center" vertical="center"/>
    </xf>
    <xf numFmtId="43" fontId="3" fillId="0" borderId="1" xfId="1" applyFont="1" applyFill="1" applyBorder="1" applyAlignment="1">
      <alignment vertical="center" wrapText="1"/>
    </xf>
    <xf numFmtId="165" fontId="3" fillId="0" borderId="1" xfId="1" quotePrefix="1" applyNumberFormat="1" applyFont="1" applyFill="1" applyBorder="1" applyAlignment="1">
      <alignment horizontal="center" vertical="center"/>
    </xf>
    <xf numFmtId="43" fontId="2" fillId="0" borderId="0" xfId="1" applyFont="1" applyAlignment="1">
      <alignment horizontal="center" vertical="center"/>
    </xf>
    <xf numFmtId="43" fontId="5" fillId="0" borderId="0" xfId="1" applyFont="1" applyAlignment="1">
      <alignment horizontal="center" vertical="center"/>
    </xf>
    <xf numFmtId="0" fontId="3" fillId="0" borderId="1" xfId="0" applyFont="1" applyFill="1" applyBorder="1"/>
    <xf numFmtId="0" fontId="3" fillId="0" borderId="1" xfId="0" quotePrefix="1" applyFont="1" applyFill="1" applyBorder="1" applyAlignment="1">
      <alignment horizontal="center" vertical="center"/>
    </xf>
    <xf numFmtId="0" fontId="5" fillId="0" borderId="0" xfId="1" applyNumberFormat="1" applyFont="1" applyBorder="1" applyAlignment="1">
      <alignment horizontal="center" vertical="center"/>
    </xf>
    <xf numFmtId="165" fontId="3" fillId="0" borderId="3" xfId="1" quotePrefix="1" applyNumberFormat="1" applyFont="1" applyFill="1" applyBorder="1" applyAlignment="1">
      <alignment horizontal="center" vertical="center"/>
    </xf>
    <xf numFmtId="165" fontId="3" fillId="0" borderId="3" xfId="1" applyNumberFormat="1" applyFont="1" applyFill="1" applyBorder="1" applyAlignment="1">
      <alignment horizontal="center" vertical="center"/>
    </xf>
    <xf numFmtId="164" fontId="3" fillId="0" borderId="3" xfId="0" applyNumberFormat="1" applyFont="1" applyFill="1" applyBorder="1" applyAlignment="1">
      <alignment vertical="center"/>
    </xf>
    <xf numFmtId="0" fontId="3" fillId="0" borderId="3" xfId="0" applyFont="1" applyFill="1" applyBorder="1" applyAlignment="1">
      <alignment vertical="center"/>
    </xf>
    <xf numFmtId="0" fontId="3" fillId="0" borderId="3" xfId="0" applyFont="1" applyFill="1" applyBorder="1" applyAlignment="1">
      <alignment vertical="center" wrapText="1"/>
    </xf>
    <xf numFmtId="15" fontId="3" fillId="0" borderId="3" xfId="0" applyNumberFormat="1" applyFont="1" applyFill="1" applyBorder="1" applyAlignment="1">
      <alignment horizontal="center" vertical="center"/>
    </xf>
    <xf numFmtId="43" fontId="4" fillId="2" borderId="2" xfId="1" applyFont="1" applyFill="1" applyBorder="1" applyAlignment="1">
      <alignment horizontal="center" vertical="center" wrapText="1"/>
    </xf>
    <xf numFmtId="164" fontId="4" fillId="2" borderId="2" xfId="1" applyNumberFormat="1" applyFont="1" applyFill="1" applyBorder="1" applyAlignment="1">
      <alignment horizontal="center" vertical="center" wrapText="1"/>
    </xf>
  </cellXfs>
  <cellStyles count="2">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3457574</xdr:colOff>
      <xdr:row>0</xdr:row>
      <xdr:rowOff>9525</xdr:rowOff>
    </xdr:from>
    <xdr:to>
      <xdr:col>8</xdr:col>
      <xdr:colOff>0</xdr:colOff>
      <xdr:row>3</xdr:row>
      <xdr:rowOff>19050</xdr:rowOff>
    </xdr:to>
    <xdr:pic>
      <xdr:nvPicPr>
        <xdr:cNvPr id="2" name="1 Imagen">
          <a:extLst>
            <a:ext uri="{FF2B5EF4-FFF2-40B4-BE49-F238E27FC236}">
              <a16:creationId xmlns:a16="http://schemas.microsoft.com/office/drawing/2014/main" xmlns=""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286999" y="9525"/>
          <a:ext cx="2095501" cy="952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0</xdr:rowOff>
    </xdr:from>
    <xdr:to>
      <xdr:col>3</xdr:col>
      <xdr:colOff>977352</xdr:colOff>
      <xdr:row>3</xdr:row>
      <xdr:rowOff>0</xdr:rowOff>
    </xdr:to>
    <xdr:pic>
      <xdr:nvPicPr>
        <xdr:cNvPr id="3" name="2 Imagen">
          <a:extLst>
            <a:ext uri="{FF2B5EF4-FFF2-40B4-BE49-F238E27FC236}">
              <a16:creationId xmlns:a16="http://schemas.microsoft.com/office/drawing/2014/main" xmlns="" id="{00000000-0008-0000-0000-00000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0"/>
          <a:ext cx="3149052" cy="94297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pageSetUpPr fitToPage="1"/>
  </sheetPr>
  <dimension ref="A1:H104"/>
  <sheetViews>
    <sheetView tabSelected="1" workbookViewId="0">
      <selection activeCell="F98" sqref="F98"/>
    </sheetView>
  </sheetViews>
  <sheetFormatPr baseColWidth="10" defaultRowHeight="15" x14ac:dyDescent="0.25"/>
  <cols>
    <col min="1" max="1" width="8" customWidth="1"/>
    <col min="2" max="2" width="14.42578125" customWidth="1"/>
    <col min="3" max="3" width="10.140625" style="2" customWidth="1"/>
    <col min="4" max="4" width="15.85546875" customWidth="1"/>
    <col min="5" max="5" width="54" style="1" bestFit="1" customWidth="1"/>
    <col min="6" max="6" width="60.85546875" customWidth="1"/>
    <col min="7" max="7" width="13" customWidth="1"/>
    <col min="8" max="8" width="9.42578125" customWidth="1"/>
  </cols>
  <sheetData>
    <row r="1" spans="1:8" ht="24.75" customHeight="1" x14ac:dyDescent="0.25">
      <c r="A1" s="11" t="s">
        <v>0</v>
      </c>
      <c r="B1" s="11"/>
      <c r="C1" s="11"/>
      <c r="D1" s="11"/>
      <c r="E1" s="11"/>
      <c r="F1" s="11"/>
      <c r="G1" s="11"/>
      <c r="H1" s="11"/>
    </row>
    <row r="2" spans="1:8" ht="24.75" customHeight="1" x14ac:dyDescent="0.25">
      <c r="A2" s="12" t="s">
        <v>169</v>
      </c>
      <c r="B2" s="12"/>
      <c r="C2" s="12"/>
      <c r="D2" s="12"/>
      <c r="E2" s="12"/>
      <c r="F2" s="12"/>
      <c r="G2" s="12"/>
      <c r="H2" s="12"/>
    </row>
    <row r="3" spans="1:8" ht="24.75" customHeight="1" x14ac:dyDescent="0.25">
      <c r="A3" s="15" t="s">
        <v>33</v>
      </c>
      <c r="B3" s="15"/>
      <c r="C3" s="15"/>
      <c r="D3" s="15"/>
      <c r="E3" s="15"/>
      <c r="F3" s="15"/>
      <c r="G3" s="15"/>
      <c r="H3" s="15"/>
    </row>
    <row r="4" spans="1:8" ht="34.5" customHeight="1" x14ac:dyDescent="0.25">
      <c r="A4" s="22" t="s">
        <v>12</v>
      </c>
      <c r="B4" s="22" t="s">
        <v>13</v>
      </c>
      <c r="C4" s="22" t="s">
        <v>1</v>
      </c>
      <c r="D4" s="23" t="s">
        <v>14</v>
      </c>
      <c r="E4" s="22" t="s">
        <v>15</v>
      </c>
      <c r="F4" s="22" t="s">
        <v>3</v>
      </c>
      <c r="G4" s="22" t="s">
        <v>16</v>
      </c>
      <c r="H4" s="22" t="s">
        <v>2</v>
      </c>
    </row>
    <row r="5" spans="1:8" s="2" customFormat="1" ht="75" x14ac:dyDescent="0.25">
      <c r="A5" s="16">
        <v>1</v>
      </c>
      <c r="B5" s="17">
        <v>525</v>
      </c>
      <c r="C5" s="17">
        <v>252000</v>
      </c>
      <c r="D5" s="18">
        <v>243136</v>
      </c>
      <c r="E5" s="19" t="s">
        <v>34</v>
      </c>
      <c r="F5" s="20" t="s">
        <v>82</v>
      </c>
      <c r="G5" s="21">
        <v>44958</v>
      </c>
      <c r="H5" s="19" t="s">
        <v>4</v>
      </c>
    </row>
    <row r="6" spans="1:8" s="2" customFormat="1" ht="60" x14ac:dyDescent="0.25">
      <c r="A6" s="10">
        <v>2</v>
      </c>
      <c r="B6" s="8">
        <v>525</v>
      </c>
      <c r="C6" s="4">
        <v>252001</v>
      </c>
      <c r="D6" s="5">
        <v>65586.399999999994</v>
      </c>
      <c r="E6" s="6" t="s">
        <v>11</v>
      </c>
      <c r="F6" s="3" t="s">
        <v>83</v>
      </c>
      <c r="G6" s="7">
        <v>44958</v>
      </c>
      <c r="H6" s="6" t="s">
        <v>4</v>
      </c>
    </row>
    <row r="7" spans="1:8" s="2" customFormat="1" ht="30" x14ac:dyDescent="0.25">
      <c r="A7" s="10">
        <v>3</v>
      </c>
      <c r="B7" s="4">
        <v>534</v>
      </c>
      <c r="C7" s="8">
        <v>342000</v>
      </c>
      <c r="D7" s="5">
        <v>9120</v>
      </c>
      <c r="E7" s="6" t="s">
        <v>35</v>
      </c>
      <c r="F7" s="3" t="s">
        <v>84</v>
      </c>
      <c r="G7" s="7">
        <v>44959</v>
      </c>
      <c r="H7" s="6" t="s">
        <v>4</v>
      </c>
    </row>
    <row r="8" spans="1:8" s="2" customFormat="1" x14ac:dyDescent="0.25">
      <c r="A8" s="10">
        <v>4</v>
      </c>
      <c r="B8" s="4">
        <v>534</v>
      </c>
      <c r="C8" s="8">
        <v>17220</v>
      </c>
      <c r="D8" s="5">
        <v>3981.45</v>
      </c>
      <c r="E8" s="6" t="s">
        <v>26</v>
      </c>
      <c r="F8" s="3" t="s">
        <v>32</v>
      </c>
      <c r="G8" s="7">
        <v>44960</v>
      </c>
      <c r="H8" s="6" t="s">
        <v>4</v>
      </c>
    </row>
    <row r="9" spans="1:8" s="2" customFormat="1" x14ac:dyDescent="0.25">
      <c r="A9" s="10">
        <v>5</v>
      </c>
      <c r="B9" s="4">
        <v>534</v>
      </c>
      <c r="C9" s="4">
        <v>17221</v>
      </c>
      <c r="D9" s="5">
        <v>3933.37</v>
      </c>
      <c r="E9" s="6" t="s">
        <v>26</v>
      </c>
      <c r="F9" s="3" t="s">
        <v>32</v>
      </c>
      <c r="G9" s="7">
        <v>44960</v>
      </c>
      <c r="H9" s="6" t="s">
        <v>4</v>
      </c>
    </row>
    <row r="10" spans="1:8" s="2" customFormat="1" x14ac:dyDescent="0.25">
      <c r="A10" s="10">
        <v>6</v>
      </c>
      <c r="B10" s="4">
        <v>534</v>
      </c>
      <c r="C10" s="8">
        <v>17222</v>
      </c>
      <c r="D10" s="5">
        <v>912.66</v>
      </c>
      <c r="E10" s="6" t="s">
        <v>26</v>
      </c>
      <c r="F10" s="3" t="s">
        <v>32</v>
      </c>
      <c r="G10" s="7">
        <v>44960</v>
      </c>
      <c r="H10" s="6" t="s">
        <v>4</v>
      </c>
    </row>
    <row r="11" spans="1:8" s="2" customFormat="1" ht="30" x14ac:dyDescent="0.25">
      <c r="A11" s="10">
        <v>7</v>
      </c>
      <c r="B11" s="4">
        <v>534</v>
      </c>
      <c r="C11" s="8">
        <v>342001</v>
      </c>
      <c r="D11" s="5">
        <v>1855</v>
      </c>
      <c r="E11" s="6" t="s">
        <v>5</v>
      </c>
      <c r="F11" s="3" t="s">
        <v>85</v>
      </c>
      <c r="G11" s="7">
        <v>44960</v>
      </c>
      <c r="H11" s="6" t="s">
        <v>4</v>
      </c>
    </row>
    <row r="12" spans="1:8" s="2" customFormat="1" ht="45" x14ac:dyDescent="0.25">
      <c r="A12" s="10">
        <v>8</v>
      </c>
      <c r="B12" s="4">
        <v>534</v>
      </c>
      <c r="C12" s="8">
        <v>342002</v>
      </c>
      <c r="D12" s="5">
        <v>39100</v>
      </c>
      <c r="E12" s="6" t="s">
        <v>36</v>
      </c>
      <c r="F12" s="3" t="s">
        <v>86</v>
      </c>
      <c r="G12" s="7">
        <v>44960</v>
      </c>
      <c r="H12" s="6" t="s">
        <v>4</v>
      </c>
    </row>
    <row r="13" spans="1:8" s="2" customFormat="1" ht="45" x14ac:dyDescent="0.25">
      <c r="A13" s="10">
        <v>9</v>
      </c>
      <c r="B13" s="4">
        <v>534</v>
      </c>
      <c r="C13" s="8">
        <v>342003</v>
      </c>
      <c r="D13" s="5">
        <v>46461.62</v>
      </c>
      <c r="E13" s="6" t="s">
        <v>9</v>
      </c>
      <c r="F13" s="3" t="s">
        <v>19</v>
      </c>
      <c r="G13" s="7">
        <v>44960</v>
      </c>
      <c r="H13" s="6" t="s">
        <v>4</v>
      </c>
    </row>
    <row r="14" spans="1:8" s="2" customFormat="1" x14ac:dyDescent="0.25">
      <c r="A14" s="10">
        <v>10</v>
      </c>
      <c r="B14" s="4">
        <v>534</v>
      </c>
      <c r="C14" s="8">
        <v>342004</v>
      </c>
      <c r="D14" s="5">
        <v>16878</v>
      </c>
      <c r="E14" s="6" t="s">
        <v>23</v>
      </c>
      <c r="F14" s="3" t="s">
        <v>87</v>
      </c>
      <c r="G14" s="7">
        <v>44960</v>
      </c>
      <c r="H14" s="6" t="s">
        <v>4</v>
      </c>
    </row>
    <row r="15" spans="1:8" s="2" customFormat="1" ht="60" x14ac:dyDescent="0.25">
      <c r="A15" s="10">
        <v>11</v>
      </c>
      <c r="B15" s="4">
        <v>534</v>
      </c>
      <c r="C15" s="8">
        <v>342005</v>
      </c>
      <c r="D15" s="5">
        <v>69600</v>
      </c>
      <c r="E15" s="6" t="s">
        <v>37</v>
      </c>
      <c r="F15" s="3" t="s">
        <v>88</v>
      </c>
      <c r="G15" s="7">
        <v>44964</v>
      </c>
      <c r="H15" s="6" t="s">
        <v>4</v>
      </c>
    </row>
    <row r="16" spans="1:8" s="2" customFormat="1" ht="30" x14ac:dyDescent="0.25">
      <c r="A16" s="10">
        <v>12</v>
      </c>
      <c r="B16" s="4">
        <v>534</v>
      </c>
      <c r="C16" s="8">
        <v>342006</v>
      </c>
      <c r="D16" s="5">
        <v>731.99</v>
      </c>
      <c r="E16" s="6" t="s">
        <v>38</v>
      </c>
      <c r="F16" s="3" t="s">
        <v>89</v>
      </c>
      <c r="G16" s="7">
        <v>44965</v>
      </c>
      <c r="H16" s="6" t="s">
        <v>4</v>
      </c>
    </row>
    <row r="17" spans="1:8" s="2" customFormat="1" ht="30" x14ac:dyDescent="0.25">
      <c r="A17" s="10">
        <v>13</v>
      </c>
      <c r="B17" s="4">
        <v>534</v>
      </c>
      <c r="C17" s="8">
        <v>342007</v>
      </c>
      <c r="D17" s="5">
        <v>337</v>
      </c>
      <c r="E17" s="6" t="s">
        <v>5</v>
      </c>
      <c r="F17" s="3" t="s">
        <v>90</v>
      </c>
      <c r="G17" s="7">
        <v>44965</v>
      </c>
      <c r="H17" s="6" t="s">
        <v>4</v>
      </c>
    </row>
    <row r="18" spans="1:8" s="2" customFormat="1" ht="135" x14ac:dyDescent="0.25">
      <c r="A18" s="10">
        <v>14</v>
      </c>
      <c r="B18" s="4">
        <v>534</v>
      </c>
      <c r="C18" s="8">
        <v>342008</v>
      </c>
      <c r="D18" s="5">
        <v>33162.870000000003</v>
      </c>
      <c r="E18" s="6" t="s">
        <v>36</v>
      </c>
      <c r="F18" s="3" t="s">
        <v>91</v>
      </c>
      <c r="G18" s="7">
        <v>44966</v>
      </c>
      <c r="H18" s="6" t="s">
        <v>4</v>
      </c>
    </row>
    <row r="19" spans="1:8" s="2" customFormat="1" ht="105" x14ac:dyDescent="0.25">
      <c r="A19" s="10">
        <v>15</v>
      </c>
      <c r="B19" s="4">
        <v>534</v>
      </c>
      <c r="C19" s="8">
        <v>342009</v>
      </c>
      <c r="D19" s="5">
        <v>15230</v>
      </c>
      <c r="E19" s="6" t="s">
        <v>39</v>
      </c>
      <c r="F19" s="3" t="s">
        <v>92</v>
      </c>
      <c r="G19" s="7">
        <v>44966</v>
      </c>
      <c r="H19" s="6" t="s">
        <v>4</v>
      </c>
    </row>
    <row r="20" spans="1:8" s="2" customFormat="1" ht="30" x14ac:dyDescent="0.25">
      <c r="A20" s="10">
        <v>16</v>
      </c>
      <c r="B20" s="4">
        <v>534</v>
      </c>
      <c r="C20" s="8">
        <v>342010</v>
      </c>
      <c r="D20" s="5">
        <v>1491.2750000000001</v>
      </c>
      <c r="E20" s="6" t="s">
        <v>40</v>
      </c>
      <c r="F20" s="3" t="s">
        <v>93</v>
      </c>
      <c r="G20" s="7">
        <v>44966</v>
      </c>
      <c r="H20" s="6" t="s">
        <v>4</v>
      </c>
    </row>
    <row r="21" spans="1:8" s="2" customFormat="1" x14ac:dyDescent="0.25">
      <c r="A21" s="10">
        <v>17</v>
      </c>
      <c r="B21" s="4">
        <v>534</v>
      </c>
      <c r="C21" s="8">
        <v>342011</v>
      </c>
      <c r="D21" s="5">
        <v>0</v>
      </c>
      <c r="E21" s="6" t="s">
        <v>24</v>
      </c>
      <c r="F21" s="3" t="s">
        <v>25</v>
      </c>
      <c r="G21" s="7">
        <v>44966</v>
      </c>
      <c r="H21" s="6" t="s">
        <v>4</v>
      </c>
    </row>
    <row r="22" spans="1:8" s="2" customFormat="1" x14ac:dyDescent="0.25">
      <c r="A22" s="10">
        <v>18</v>
      </c>
      <c r="B22" s="4">
        <v>543</v>
      </c>
      <c r="C22" s="8">
        <v>432000</v>
      </c>
      <c r="D22" s="5">
        <v>2971</v>
      </c>
      <c r="E22" s="6" t="s">
        <v>8</v>
      </c>
      <c r="F22" s="3" t="s">
        <v>31</v>
      </c>
      <c r="G22" s="7">
        <v>44967</v>
      </c>
      <c r="H22" s="6" t="s">
        <v>4</v>
      </c>
    </row>
    <row r="23" spans="1:8" s="2" customFormat="1" ht="30" x14ac:dyDescent="0.25">
      <c r="A23" s="10">
        <v>19</v>
      </c>
      <c r="B23" s="4">
        <v>534</v>
      </c>
      <c r="C23" s="8">
        <v>342012</v>
      </c>
      <c r="D23" s="5">
        <v>1149</v>
      </c>
      <c r="E23" s="6" t="s">
        <v>41</v>
      </c>
      <c r="F23" s="3" t="s">
        <v>94</v>
      </c>
      <c r="G23" s="7">
        <v>44970</v>
      </c>
      <c r="H23" s="6" t="s">
        <v>4</v>
      </c>
    </row>
    <row r="24" spans="1:8" s="2" customFormat="1" ht="30" x14ac:dyDescent="0.25">
      <c r="A24" s="10">
        <v>20</v>
      </c>
      <c r="B24" s="4">
        <v>534</v>
      </c>
      <c r="C24" s="8">
        <v>342013</v>
      </c>
      <c r="D24" s="5">
        <v>18368.599999999999</v>
      </c>
      <c r="E24" s="6" t="s">
        <v>42</v>
      </c>
      <c r="F24" s="3" t="s">
        <v>95</v>
      </c>
      <c r="G24" s="7">
        <v>44970</v>
      </c>
      <c r="H24" s="6" t="s">
        <v>4</v>
      </c>
    </row>
    <row r="25" spans="1:8" s="2" customFormat="1" ht="75" x14ac:dyDescent="0.25">
      <c r="A25" s="10">
        <v>21</v>
      </c>
      <c r="B25" s="4">
        <v>534</v>
      </c>
      <c r="C25" s="8">
        <v>342014</v>
      </c>
      <c r="D25" s="5">
        <v>1884.78</v>
      </c>
      <c r="E25" s="6" t="s">
        <v>43</v>
      </c>
      <c r="F25" s="3" t="s">
        <v>96</v>
      </c>
      <c r="G25" s="7">
        <v>44970</v>
      </c>
      <c r="H25" s="6" t="s">
        <v>4</v>
      </c>
    </row>
    <row r="26" spans="1:8" s="2" customFormat="1" ht="120" x14ac:dyDescent="0.25">
      <c r="A26" s="10">
        <v>22</v>
      </c>
      <c r="B26" s="4">
        <v>534</v>
      </c>
      <c r="C26" s="8">
        <v>342015</v>
      </c>
      <c r="D26" s="5">
        <v>26919.49</v>
      </c>
      <c r="E26" s="6" t="s">
        <v>44</v>
      </c>
      <c r="F26" s="3" t="s">
        <v>97</v>
      </c>
      <c r="G26" s="7">
        <v>44970</v>
      </c>
      <c r="H26" s="6" t="s">
        <v>4</v>
      </c>
    </row>
    <row r="27" spans="1:8" s="2" customFormat="1" ht="45" x14ac:dyDescent="0.25">
      <c r="A27" s="10">
        <v>23</v>
      </c>
      <c r="B27" s="4">
        <v>534</v>
      </c>
      <c r="C27" s="8">
        <v>342016</v>
      </c>
      <c r="D27" s="5">
        <v>12284.4</v>
      </c>
      <c r="E27" s="6" t="s">
        <v>45</v>
      </c>
      <c r="F27" s="3" t="s">
        <v>98</v>
      </c>
      <c r="G27" s="7">
        <v>44970</v>
      </c>
      <c r="H27" s="6" t="s">
        <v>4</v>
      </c>
    </row>
    <row r="28" spans="1:8" s="2" customFormat="1" ht="30" x14ac:dyDescent="0.25">
      <c r="A28" s="10">
        <v>24</v>
      </c>
      <c r="B28" s="4">
        <v>534</v>
      </c>
      <c r="C28" s="8">
        <v>342017</v>
      </c>
      <c r="D28" s="5">
        <v>8933.43</v>
      </c>
      <c r="E28" s="6" t="s">
        <v>46</v>
      </c>
      <c r="F28" s="3" t="s">
        <v>99</v>
      </c>
      <c r="G28" s="7">
        <v>44970</v>
      </c>
      <c r="H28" s="6" t="s">
        <v>4</v>
      </c>
    </row>
    <row r="29" spans="1:8" s="2" customFormat="1" ht="30" x14ac:dyDescent="0.25">
      <c r="A29" s="10">
        <v>25</v>
      </c>
      <c r="B29" s="4">
        <v>534</v>
      </c>
      <c r="C29" s="8">
        <v>342018</v>
      </c>
      <c r="D29" s="5">
        <v>938</v>
      </c>
      <c r="E29" s="6" t="s">
        <v>47</v>
      </c>
      <c r="F29" s="3" t="s">
        <v>100</v>
      </c>
      <c r="G29" s="7">
        <v>44970</v>
      </c>
      <c r="H29" s="6" t="s">
        <v>4</v>
      </c>
    </row>
    <row r="30" spans="1:8" s="2" customFormat="1" ht="30" x14ac:dyDescent="0.25">
      <c r="A30" s="10">
        <v>26</v>
      </c>
      <c r="B30" s="4">
        <v>534</v>
      </c>
      <c r="C30" s="8">
        <v>342019</v>
      </c>
      <c r="D30" s="5">
        <v>7145.6</v>
      </c>
      <c r="E30" s="6" t="s">
        <v>48</v>
      </c>
      <c r="F30" s="3" t="s">
        <v>101</v>
      </c>
      <c r="G30" s="7">
        <v>44970</v>
      </c>
      <c r="H30" s="6" t="s">
        <v>4</v>
      </c>
    </row>
    <row r="31" spans="1:8" s="2" customFormat="1" ht="45" x14ac:dyDescent="0.25">
      <c r="A31" s="10">
        <v>27</v>
      </c>
      <c r="B31" s="4">
        <v>534</v>
      </c>
      <c r="C31" s="8">
        <v>342020</v>
      </c>
      <c r="D31" s="5">
        <v>3980</v>
      </c>
      <c r="E31" s="6" t="s">
        <v>29</v>
      </c>
      <c r="F31" s="3" t="s">
        <v>102</v>
      </c>
      <c r="G31" s="7">
        <v>44970</v>
      </c>
      <c r="H31" s="6" t="s">
        <v>4</v>
      </c>
    </row>
    <row r="32" spans="1:8" s="2" customFormat="1" x14ac:dyDescent="0.25">
      <c r="A32" s="10">
        <v>28</v>
      </c>
      <c r="B32" s="4">
        <v>534</v>
      </c>
      <c r="C32" s="8">
        <v>342021</v>
      </c>
      <c r="D32" s="5">
        <v>10362</v>
      </c>
      <c r="E32" s="6" t="s">
        <v>49</v>
      </c>
      <c r="F32" s="3" t="s">
        <v>103</v>
      </c>
      <c r="G32" s="7">
        <v>44971</v>
      </c>
      <c r="H32" s="6" t="s">
        <v>4</v>
      </c>
    </row>
    <row r="33" spans="1:8" s="2" customFormat="1" ht="30" x14ac:dyDescent="0.25">
      <c r="A33" s="10">
        <v>29</v>
      </c>
      <c r="B33" s="4">
        <v>534</v>
      </c>
      <c r="C33" s="8">
        <v>17223</v>
      </c>
      <c r="D33" s="5">
        <v>2500</v>
      </c>
      <c r="E33" s="6" t="s">
        <v>50</v>
      </c>
      <c r="F33" s="3" t="s">
        <v>104</v>
      </c>
      <c r="G33" s="7">
        <v>44971</v>
      </c>
      <c r="H33" s="6" t="s">
        <v>4</v>
      </c>
    </row>
    <row r="34" spans="1:8" s="2" customFormat="1" ht="30" x14ac:dyDescent="0.25">
      <c r="A34" s="10">
        <v>30</v>
      </c>
      <c r="B34" s="4">
        <v>534</v>
      </c>
      <c r="C34" s="8">
        <v>17224</v>
      </c>
      <c r="D34" s="5">
        <v>1600</v>
      </c>
      <c r="E34" s="6" t="s">
        <v>51</v>
      </c>
      <c r="F34" s="3" t="s">
        <v>105</v>
      </c>
      <c r="G34" s="7">
        <v>44971</v>
      </c>
      <c r="H34" s="6" t="s">
        <v>4</v>
      </c>
    </row>
    <row r="35" spans="1:8" s="2" customFormat="1" ht="30" x14ac:dyDescent="0.25">
      <c r="A35" s="10">
        <v>31</v>
      </c>
      <c r="B35" s="4">
        <v>534</v>
      </c>
      <c r="C35" s="8">
        <v>17225</v>
      </c>
      <c r="D35" s="5">
        <v>2000</v>
      </c>
      <c r="E35" s="6" t="s">
        <v>52</v>
      </c>
      <c r="F35" s="3" t="s">
        <v>106</v>
      </c>
      <c r="G35" s="7">
        <v>44971</v>
      </c>
      <c r="H35" s="6" t="s">
        <v>4</v>
      </c>
    </row>
    <row r="36" spans="1:8" s="2" customFormat="1" ht="30" x14ac:dyDescent="0.25">
      <c r="A36" s="10">
        <v>32</v>
      </c>
      <c r="B36" s="4">
        <v>534</v>
      </c>
      <c r="C36" s="8">
        <v>17226</v>
      </c>
      <c r="D36" s="5">
        <v>2500</v>
      </c>
      <c r="E36" s="6" t="s">
        <v>50</v>
      </c>
      <c r="F36" s="3" t="s">
        <v>107</v>
      </c>
      <c r="G36" s="7">
        <v>44971</v>
      </c>
      <c r="H36" s="6" t="s">
        <v>4</v>
      </c>
    </row>
    <row r="37" spans="1:8" s="2" customFormat="1" ht="30" x14ac:dyDescent="0.25">
      <c r="A37" s="10">
        <v>33</v>
      </c>
      <c r="B37" s="4">
        <v>534</v>
      </c>
      <c r="C37" s="8">
        <v>17227</v>
      </c>
      <c r="D37" s="5">
        <v>1600</v>
      </c>
      <c r="E37" s="6" t="s">
        <v>51</v>
      </c>
      <c r="F37" s="3" t="s">
        <v>106</v>
      </c>
      <c r="G37" s="7">
        <v>44971</v>
      </c>
      <c r="H37" s="6" t="s">
        <v>4</v>
      </c>
    </row>
    <row r="38" spans="1:8" s="2" customFormat="1" x14ac:dyDescent="0.25">
      <c r="A38" s="10">
        <v>34</v>
      </c>
      <c r="B38" s="4">
        <v>534</v>
      </c>
      <c r="C38" s="8">
        <v>17228</v>
      </c>
      <c r="D38" s="5">
        <v>3884.02</v>
      </c>
      <c r="E38" s="6" t="s">
        <v>26</v>
      </c>
      <c r="F38" s="3" t="s">
        <v>32</v>
      </c>
      <c r="G38" s="7">
        <v>44971</v>
      </c>
      <c r="H38" s="6" t="s">
        <v>4</v>
      </c>
    </row>
    <row r="39" spans="1:8" s="2" customFormat="1" ht="150" x14ac:dyDescent="0.25">
      <c r="A39" s="10">
        <v>35</v>
      </c>
      <c r="B39" s="4">
        <v>534</v>
      </c>
      <c r="C39" s="8">
        <v>342022</v>
      </c>
      <c r="D39" s="5">
        <v>119216.68</v>
      </c>
      <c r="E39" s="6" t="s">
        <v>10</v>
      </c>
      <c r="F39" s="3" t="s">
        <v>108</v>
      </c>
      <c r="G39" s="7">
        <v>44971</v>
      </c>
      <c r="H39" s="6" t="s">
        <v>4</v>
      </c>
    </row>
    <row r="40" spans="1:8" s="2" customFormat="1" x14ac:dyDescent="0.25">
      <c r="A40" s="10">
        <v>36</v>
      </c>
      <c r="B40" s="4">
        <v>534</v>
      </c>
      <c r="C40" s="8">
        <v>342023</v>
      </c>
      <c r="D40" s="5">
        <v>1232289</v>
      </c>
      <c r="E40" s="6" t="s">
        <v>7</v>
      </c>
      <c r="F40" s="3" t="s">
        <v>109</v>
      </c>
      <c r="G40" s="7">
        <v>44971</v>
      </c>
      <c r="H40" s="6" t="s">
        <v>4</v>
      </c>
    </row>
    <row r="41" spans="1:8" s="2" customFormat="1" x14ac:dyDescent="0.25">
      <c r="A41" s="10">
        <v>37</v>
      </c>
      <c r="B41" s="4">
        <v>534</v>
      </c>
      <c r="C41" s="8">
        <v>342024</v>
      </c>
      <c r="D41" s="5">
        <v>2753.99</v>
      </c>
      <c r="E41" s="6" t="s">
        <v>47</v>
      </c>
      <c r="F41" s="13" t="s">
        <v>110</v>
      </c>
      <c r="G41" s="7">
        <v>44972</v>
      </c>
      <c r="H41" s="6" t="s">
        <v>4</v>
      </c>
    </row>
    <row r="42" spans="1:8" s="2" customFormat="1" ht="30" x14ac:dyDescent="0.25">
      <c r="A42" s="10">
        <v>38</v>
      </c>
      <c r="B42" s="4">
        <v>534</v>
      </c>
      <c r="C42" s="8">
        <v>342025</v>
      </c>
      <c r="D42" s="5">
        <v>1071</v>
      </c>
      <c r="E42" s="6" t="s">
        <v>5</v>
      </c>
      <c r="F42" s="9" t="s">
        <v>111</v>
      </c>
      <c r="G42" s="7">
        <v>44972</v>
      </c>
      <c r="H42" s="6" t="s">
        <v>4</v>
      </c>
    </row>
    <row r="43" spans="1:8" s="2" customFormat="1" ht="30" x14ac:dyDescent="0.25">
      <c r="A43" s="10">
        <v>39</v>
      </c>
      <c r="B43" s="4">
        <v>525</v>
      </c>
      <c r="C43" s="8">
        <v>252003</v>
      </c>
      <c r="D43" s="5">
        <v>27840</v>
      </c>
      <c r="E43" s="6" t="s">
        <v>53</v>
      </c>
      <c r="F43" s="9" t="s">
        <v>112</v>
      </c>
      <c r="G43" s="7">
        <v>44972</v>
      </c>
      <c r="H43" s="6" t="s">
        <v>4</v>
      </c>
    </row>
    <row r="44" spans="1:8" s="2" customFormat="1" x14ac:dyDescent="0.25">
      <c r="A44" s="10">
        <v>40</v>
      </c>
      <c r="B44" s="4">
        <v>534</v>
      </c>
      <c r="C44" s="8">
        <v>17229</v>
      </c>
      <c r="D44" s="5">
        <v>3560.2</v>
      </c>
      <c r="E44" s="6" t="s">
        <v>26</v>
      </c>
      <c r="F44" s="3" t="s">
        <v>32</v>
      </c>
      <c r="G44" s="7">
        <v>44972</v>
      </c>
      <c r="H44" s="6" t="s">
        <v>4</v>
      </c>
    </row>
    <row r="45" spans="1:8" s="2" customFormat="1" ht="45" x14ac:dyDescent="0.25">
      <c r="A45" s="10">
        <v>41</v>
      </c>
      <c r="B45" s="4">
        <v>543</v>
      </c>
      <c r="C45" s="8">
        <v>432001</v>
      </c>
      <c r="D45" s="5">
        <v>5731.46</v>
      </c>
      <c r="E45" s="6" t="s">
        <v>54</v>
      </c>
      <c r="F45" s="9" t="s">
        <v>113</v>
      </c>
      <c r="G45" s="7">
        <v>44972</v>
      </c>
      <c r="H45" s="6" t="s">
        <v>4</v>
      </c>
    </row>
    <row r="46" spans="1:8" s="2" customFormat="1" ht="45" x14ac:dyDescent="0.25">
      <c r="A46" s="10">
        <v>42</v>
      </c>
      <c r="B46" s="4">
        <v>525</v>
      </c>
      <c r="C46" s="8">
        <v>252004</v>
      </c>
      <c r="D46" s="5">
        <v>13572</v>
      </c>
      <c r="E46" s="6" t="s">
        <v>55</v>
      </c>
      <c r="F46" s="3" t="s">
        <v>114</v>
      </c>
      <c r="G46" s="7">
        <v>44973</v>
      </c>
      <c r="H46" s="6" t="s">
        <v>4</v>
      </c>
    </row>
    <row r="47" spans="1:8" s="2" customFormat="1" ht="45" x14ac:dyDescent="0.25">
      <c r="A47" s="10">
        <v>43</v>
      </c>
      <c r="B47" s="4">
        <v>534</v>
      </c>
      <c r="C47" s="8">
        <v>342026</v>
      </c>
      <c r="D47" s="5">
        <v>2986.77</v>
      </c>
      <c r="E47" s="6" t="s">
        <v>56</v>
      </c>
      <c r="F47" s="3" t="s">
        <v>115</v>
      </c>
      <c r="G47" s="7">
        <v>44973</v>
      </c>
      <c r="H47" s="6" t="s">
        <v>4</v>
      </c>
    </row>
    <row r="48" spans="1:8" s="2" customFormat="1" ht="45" x14ac:dyDescent="0.25">
      <c r="A48" s="10">
        <v>44</v>
      </c>
      <c r="B48" s="4">
        <v>534</v>
      </c>
      <c r="C48" s="8">
        <v>342027</v>
      </c>
      <c r="D48" s="5">
        <v>17564</v>
      </c>
      <c r="E48" s="6" t="s">
        <v>48</v>
      </c>
      <c r="F48" s="3" t="s">
        <v>116</v>
      </c>
      <c r="G48" s="7">
        <v>44973</v>
      </c>
      <c r="H48" s="6" t="s">
        <v>4</v>
      </c>
    </row>
    <row r="49" spans="1:8" s="2" customFormat="1" ht="60" x14ac:dyDescent="0.25">
      <c r="A49" s="10">
        <v>45</v>
      </c>
      <c r="B49" s="4">
        <v>534</v>
      </c>
      <c r="C49" s="8">
        <v>342028</v>
      </c>
      <c r="D49" s="5">
        <v>3509.27</v>
      </c>
      <c r="E49" s="6" t="s">
        <v>54</v>
      </c>
      <c r="F49" s="3" t="s">
        <v>117</v>
      </c>
      <c r="G49" s="7">
        <v>44973</v>
      </c>
      <c r="H49" s="6" t="s">
        <v>4</v>
      </c>
    </row>
    <row r="50" spans="1:8" s="2" customFormat="1" ht="45" x14ac:dyDescent="0.25">
      <c r="A50" s="10">
        <v>46</v>
      </c>
      <c r="B50" s="4">
        <v>534</v>
      </c>
      <c r="C50" s="8">
        <v>342029</v>
      </c>
      <c r="D50" s="5">
        <v>360953.12</v>
      </c>
      <c r="E50" s="6" t="s">
        <v>6</v>
      </c>
      <c r="F50" s="3" t="s">
        <v>118</v>
      </c>
      <c r="G50" s="7">
        <v>44973</v>
      </c>
      <c r="H50" s="6" t="s">
        <v>4</v>
      </c>
    </row>
    <row r="51" spans="1:8" s="2" customFormat="1" ht="90" x14ac:dyDescent="0.25">
      <c r="A51" s="10">
        <v>47</v>
      </c>
      <c r="B51" s="4">
        <v>534</v>
      </c>
      <c r="C51" s="8">
        <v>342030</v>
      </c>
      <c r="D51" s="5">
        <v>185600</v>
      </c>
      <c r="E51" s="6" t="s">
        <v>57</v>
      </c>
      <c r="F51" s="3" t="s">
        <v>119</v>
      </c>
      <c r="G51" s="7">
        <v>44973</v>
      </c>
      <c r="H51" s="6" t="s">
        <v>4</v>
      </c>
    </row>
    <row r="52" spans="1:8" s="2" customFormat="1" x14ac:dyDescent="0.25">
      <c r="A52" s="10">
        <v>48</v>
      </c>
      <c r="B52" s="4">
        <v>543</v>
      </c>
      <c r="C52" s="8">
        <v>432002</v>
      </c>
      <c r="D52" s="5">
        <v>331267</v>
      </c>
      <c r="E52" s="6" t="s">
        <v>8</v>
      </c>
      <c r="F52" s="3" t="s">
        <v>31</v>
      </c>
      <c r="G52" s="7">
        <v>44973</v>
      </c>
      <c r="H52" s="6" t="s">
        <v>4</v>
      </c>
    </row>
    <row r="53" spans="1:8" s="2" customFormat="1" x14ac:dyDescent="0.25">
      <c r="A53" s="10">
        <v>49</v>
      </c>
      <c r="B53" s="4">
        <v>452</v>
      </c>
      <c r="C53" s="8">
        <v>522000</v>
      </c>
      <c r="D53" s="5">
        <v>859925</v>
      </c>
      <c r="E53" s="6" t="s">
        <v>8</v>
      </c>
      <c r="F53" s="3" t="s">
        <v>120</v>
      </c>
      <c r="G53" s="7">
        <v>44973</v>
      </c>
      <c r="H53" s="6" t="s">
        <v>4</v>
      </c>
    </row>
    <row r="54" spans="1:8" s="2" customFormat="1" x14ac:dyDescent="0.25">
      <c r="A54" s="10">
        <v>50</v>
      </c>
      <c r="B54" s="4">
        <v>534</v>
      </c>
      <c r="C54" s="8">
        <v>342031</v>
      </c>
      <c r="D54" s="5">
        <v>3250015</v>
      </c>
      <c r="E54" s="6" t="s">
        <v>8</v>
      </c>
      <c r="F54" s="3" t="s">
        <v>121</v>
      </c>
      <c r="G54" s="7">
        <v>44973</v>
      </c>
      <c r="H54" s="6" t="s">
        <v>4</v>
      </c>
    </row>
    <row r="55" spans="1:8" s="2" customFormat="1" ht="30" x14ac:dyDescent="0.25">
      <c r="A55" s="10">
        <v>51</v>
      </c>
      <c r="B55" s="4">
        <v>534</v>
      </c>
      <c r="C55" s="10">
        <v>342032</v>
      </c>
      <c r="D55" s="5">
        <f>25285+1359</f>
        <v>26644</v>
      </c>
      <c r="E55" s="6" t="s">
        <v>38</v>
      </c>
      <c r="F55" s="3" t="s">
        <v>122</v>
      </c>
      <c r="G55" s="7">
        <v>44974</v>
      </c>
      <c r="H55" s="6" t="s">
        <v>4</v>
      </c>
    </row>
    <row r="56" spans="1:8" s="2" customFormat="1" ht="30" x14ac:dyDescent="0.25">
      <c r="A56" s="10">
        <v>52</v>
      </c>
      <c r="B56" s="4">
        <v>534</v>
      </c>
      <c r="C56" s="8">
        <v>342033</v>
      </c>
      <c r="D56" s="5">
        <v>35166.6</v>
      </c>
      <c r="E56" s="6" t="s">
        <v>58</v>
      </c>
      <c r="F56" s="3" t="s">
        <v>123</v>
      </c>
      <c r="G56" s="7">
        <v>44977</v>
      </c>
      <c r="H56" s="6" t="s">
        <v>4</v>
      </c>
    </row>
    <row r="57" spans="1:8" s="2" customFormat="1" ht="30" x14ac:dyDescent="0.25">
      <c r="A57" s="10">
        <v>53</v>
      </c>
      <c r="B57" s="4">
        <v>534</v>
      </c>
      <c r="C57" s="10">
        <v>342034</v>
      </c>
      <c r="D57" s="5">
        <v>3437.24</v>
      </c>
      <c r="E57" s="6" t="s">
        <v>46</v>
      </c>
      <c r="F57" s="3" t="s">
        <v>124</v>
      </c>
      <c r="G57" s="7">
        <v>44977</v>
      </c>
      <c r="H57" s="6" t="s">
        <v>4</v>
      </c>
    </row>
    <row r="58" spans="1:8" s="2" customFormat="1" ht="30" x14ac:dyDescent="0.25">
      <c r="A58" s="10">
        <v>54</v>
      </c>
      <c r="B58" s="4">
        <v>534</v>
      </c>
      <c r="C58" s="8">
        <v>342035</v>
      </c>
      <c r="D58" s="5">
        <v>21000.03</v>
      </c>
      <c r="E58" s="6" t="s">
        <v>59</v>
      </c>
      <c r="F58" s="3" t="s">
        <v>125</v>
      </c>
      <c r="G58" s="7">
        <v>44977</v>
      </c>
      <c r="H58" s="6" t="s">
        <v>4</v>
      </c>
    </row>
    <row r="59" spans="1:8" s="2" customFormat="1" ht="30" x14ac:dyDescent="0.25">
      <c r="A59" s="10">
        <v>55</v>
      </c>
      <c r="B59" s="4">
        <v>534</v>
      </c>
      <c r="C59" s="10">
        <v>342036</v>
      </c>
      <c r="D59" s="5">
        <v>400</v>
      </c>
      <c r="E59" s="6" t="s">
        <v>60</v>
      </c>
      <c r="F59" s="3" t="s">
        <v>126</v>
      </c>
      <c r="G59" s="7">
        <v>44977</v>
      </c>
      <c r="H59" s="6" t="s">
        <v>4</v>
      </c>
    </row>
    <row r="60" spans="1:8" s="2" customFormat="1" ht="45" x14ac:dyDescent="0.25">
      <c r="A60" s="10">
        <v>56</v>
      </c>
      <c r="B60" s="4">
        <v>534</v>
      </c>
      <c r="C60" s="8">
        <v>342037</v>
      </c>
      <c r="D60" s="5">
        <v>4176</v>
      </c>
      <c r="E60" s="6" t="s">
        <v>61</v>
      </c>
      <c r="F60" s="3" t="s">
        <v>127</v>
      </c>
      <c r="G60" s="7">
        <v>44977</v>
      </c>
      <c r="H60" s="6" t="s">
        <v>4</v>
      </c>
    </row>
    <row r="61" spans="1:8" s="2" customFormat="1" ht="45" x14ac:dyDescent="0.25">
      <c r="A61" s="10">
        <v>57</v>
      </c>
      <c r="B61" s="4">
        <v>534</v>
      </c>
      <c r="C61" s="10">
        <v>342038</v>
      </c>
      <c r="D61" s="5">
        <v>1044</v>
      </c>
      <c r="E61" s="6" t="s">
        <v>30</v>
      </c>
      <c r="F61" s="3" t="s">
        <v>128</v>
      </c>
      <c r="G61" s="7">
        <v>44977</v>
      </c>
      <c r="H61" s="6" t="s">
        <v>4</v>
      </c>
    </row>
    <row r="62" spans="1:8" s="2" customFormat="1" ht="45" x14ac:dyDescent="0.25">
      <c r="A62" s="10">
        <v>58</v>
      </c>
      <c r="B62" s="4">
        <v>534</v>
      </c>
      <c r="C62" s="8">
        <v>342039</v>
      </c>
      <c r="D62" s="5">
        <v>4213</v>
      </c>
      <c r="E62" s="6" t="s">
        <v>20</v>
      </c>
      <c r="F62" s="3" t="s">
        <v>129</v>
      </c>
      <c r="G62" s="7">
        <v>44977</v>
      </c>
      <c r="H62" s="6" t="s">
        <v>4</v>
      </c>
    </row>
    <row r="63" spans="1:8" ht="45" x14ac:dyDescent="0.25">
      <c r="A63" s="10">
        <v>59</v>
      </c>
      <c r="B63" s="4">
        <v>534</v>
      </c>
      <c r="C63" s="10">
        <v>342040</v>
      </c>
      <c r="D63" s="5">
        <v>5481</v>
      </c>
      <c r="E63" s="6" t="s">
        <v>62</v>
      </c>
      <c r="F63" s="3" t="s">
        <v>130</v>
      </c>
      <c r="G63" s="7">
        <v>44977</v>
      </c>
      <c r="H63" s="6" t="s">
        <v>4</v>
      </c>
    </row>
    <row r="64" spans="1:8" ht="45" x14ac:dyDescent="0.25">
      <c r="A64" s="10">
        <v>60</v>
      </c>
      <c r="B64" s="4">
        <v>534</v>
      </c>
      <c r="C64" s="8">
        <v>342041</v>
      </c>
      <c r="D64" s="5">
        <v>696</v>
      </c>
      <c r="E64" s="6" t="s">
        <v>63</v>
      </c>
      <c r="F64" s="3" t="s">
        <v>131</v>
      </c>
      <c r="G64" s="7">
        <v>44977</v>
      </c>
      <c r="H64" s="6" t="s">
        <v>4</v>
      </c>
    </row>
    <row r="65" spans="1:8" ht="45" x14ac:dyDescent="0.25">
      <c r="A65" s="10">
        <v>61</v>
      </c>
      <c r="B65" s="4">
        <v>534</v>
      </c>
      <c r="C65" s="10">
        <v>342042</v>
      </c>
      <c r="D65" s="5">
        <v>1740</v>
      </c>
      <c r="E65" s="6" t="s">
        <v>28</v>
      </c>
      <c r="F65" s="3" t="s">
        <v>132</v>
      </c>
      <c r="G65" s="7">
        <v>44977</v>
      </c>
      <c r="H65" s="6" t="s">
        <v>4</v>
      </c>
    </row>
    <row r="66" spans="1:8" ht="30" x14ac:dyDescent="0.25">
      <c r="A66" s="10">
        <v>62</v>
      </c>
      <c r="B66" s="4">
        <v>534</v>
      </c>
      <c r="C66" s="8">
        <v>342043</v>
      </c>
      <c r="D66" s="5">
        <v>8584</v>
      </c>
      <c r="E66" s="6" t="s">
        <v>17</v>
      </c>
      <c r="F66" s="3" t="s">
        <v>133</v>
      </c>
      <c r="G66" s="7">
        <v>44977</v>
      </c>
      <c r="H66" s="6" t="s">
        <v>4</v>
      </c>
    </row>
    <row r="67" spans="1:8" ht="30" x14ac:dyDescent="0.25">
      <c r="A67" s="10">
        <v>63</v>
      </c>
      <c r="B67" s="4">
        <v>534</v>
      </c>
      <c r="C67" s="10">
        <v>342044</v>
      </c>
      <c r="D67" s="5">
        <v>3950</v>
      </c>
      <c r="E67" s="6" t="s">
        <v>21</v>
      </c>
      <c r="F67" s="3" t="s">
        <v>134</v>
      </c>
      <c r="G67" s="7">
        <v>44977</v>
      </c>
      <c r="H67" s="6" t="s">
        <v>4</v>
      </c>
    </row>
    <row r="68" spans="1:8" ht="30" x14ac:dyDescent="0.25">
      <c r="A68" s="10">
        <v>64</v>
      </c>
      <c r="B68" s="4">
        <v>534</v>
      </c>
      <c r="C68" s="8">
        <v>342045</v>
      </c>
      <c r="D68" s="5">
        <v>6732</v>
      </c>
      <c r="E68" s="6" t="s">
        <v>27</v>
      </c>
      <c r="F68" s="3" t="s">
        <v>135</v>
      </c>
      <c r="G68" s="7">
        <v>44977</v>
      </c>
      <c r="H68" s="6" t="s">
        <v>4</v>
      </c>
    </row>
    <row r="69" spans="1:8" ht="60" x14ac:dyDescent="0.25">
      <c r="A69" s="10">
        <v>65</v>
      </c>
      <c r="B69" s="4">
        <v>534</v>
      </c>
      <c r="C69" s="10">
        <v>342046</v>
      </c>
      <c r="D69" s="5">
        <v>42688</v>
      </c>
      <c r="E69" s="6" t="s">
        <v>64</v>
      </c>
      <c r="F69" s="3" t="s">
        <v>136</v>
      </c>
      <c r="G69" s="7">
        <v>44977</v>
      </c>
      <c r="H69" s="6" t="s">
        <v>4</v>
      </c>
    </row>
    <row r="70" spans="1:8" ht="30" x14ac:dyDescent="0.25">
      <c r="A70" s="10">
        <v>66</v>
      </c>
      <c r="B70" s="4">
        <v>534</v>
      </c>
      <c r="C70" s="8">
        <v>342047</v>
      </c>
      <c r="D70" s="5">
        <v>1867.6</v>
      </c>
      <c r="E70" s="6" t="s">
        <v>65</v>
      </c>
      <c r="F70" s="3" t="s">
        <v>137</v>
      </c>
      <c r="G70" s="7">
        <v>44977</v>
      </c>
      <c r="H70" s="6" t="s">
        <v>4</v>
      </c>
    </row>
    <row r="71" spans="1:8" ht="45" x14ac:dyDescent="0.25">
      <c r="A71" s="10">
        <v>67</v>
      </c>
      <c r="B71" s="4">
        <v>534</v>
      </c>
      <c r="C71" s="8">
        <v>342048</v>
      </c>
      <c r="D71" s="5">
        <v>46461.62</v>
      </c>
      <c r="E71" s="6" t="s">
        <v>9</v>
      </c>
      <c r="F71" s="3" t="s">
        <v>19</v>
      </c>
      <c r="G71" s="7">
        <v>44977</v>
      </c>
      <c r="H71" s="6" t="s">
        <v>4</v>
      </c>
    </row>
    <row r="72" spans="1:8" ht="30" x14ac:dyDescent="0.25">
      <c r="A72" s="10">
        <v>68</v>
      </c>
      <c r="B72" s="4">
        <v>534</v>
      </c>
      <c r="C72" s="10">
        <v>342049</v>
      </c>
      <c r="D72" s="5">
        <v>3351.25</v>
      </c>
      <c r="E72" s="6" t="s">
        <v>22</v>
      </c>
      <c r="F72" s="3" t="s">
        <v>138</v>
      </c>
      <c r="G72" s="7">
        <v>44977</v>
      </c>
      <c r="H72" s="6" t="s">
        <v>4</v>
      </c>
    </row>
    <row r="73" spans="1:8" ht="30" x14ac:dyDescent="0.25">
      <c r="A73" s="10">
        <v>69</v>
      </c>
      <c r="B73" s="4">
        <v>534</v>
      </c>
      <c r="C73" s="8">
        <v>342050</v>
      </c>
      <c r="D73" s="5">
        <v>2300</v>
      </c>
      <c r="E73" s="6" t="s">
        <v>66</v>
      </c>
      <c r="F73" s="3" t="s">
        <v>139</v>
      </c>
      <c r="G73" s="7">
        <v>44977</v>
      </c>
      <c r="H73" s="6" t="s">
        <v>4</v>
      </c>
    </row>
    <row r="74" spans="1:8" ht="30" x14ac:dyDescent="0.25">
      <c r="A74" s="10">
        <v>70</v>
      </c>
      <c r="B74" s="4">
        <v>543</v>
      </c>
      <c r="C74" s="4">
        <v>432003</v>
      </c>
      <c r="D74" s="5">
        <v>499.99</v>
      </c>
      <c r="E74" s="6" t="s">
        <v>67</v>
      </c>
      <c r="F74" s="9" t="s">
        <v>140</v>
      </c>
      <c r="G74" s="7">
        <v>44977</v>
      </c>
      <c r="H74" s="6" t="s">
        <v>4</v>
      </c>
    </row>
    <row r="75" spans="1:8" ht="75" x14ac:dyDescent="0.25">
      <c r="A75" s="10">
        <v>71</v>
      </c>
      <c r="B75" s="8">
        <v>452</v>
      </c>
      <c r="C75" s="8">
        <v>522001</v>
      </c>
      <c r="D75" s="5">
        <v>171415.58</v>
      </c>
      <c r="E75" s="6" t="s">
        <v>68</v>
      </c>
      <c r="F75" s="3" t="s">
        <v>141</v>
      </c>
      <c r="G75" s="7">
        <v>44978</v>
      </c>
      <c r="H75" s="6" t="s">
        <v>4</v>
      </c>
    </row>
    <row r="76" spans="1:8" ht="90" x14ac:dyDescent="0.25">
      <c r="A76" s="10">
        <v>72</v>
      </c>
      <c r="B76" s="4">
        <v>534</v>
      </c>
      <c r="C76" s="4">
        <v>342051</v>
      </c>
      <c r="D76" s="5">
        <v>38135.82</v>
      </c>
      <c r="E76" s="6" t="s">
        <v>10</v>
      </c>
      <c r="F76" s="3" t="s">
        <v>142</v>
      </c>
      <c r="G76" s="7">
        <v>44979</v>
      </c>
      <c r="H76" s="6" t="s">
        <v>4</v>
      </c>
    </row>
    <row r="77" spans="1:8" ht="105" x14ac:dyDescent="0.25">
      <c r="A77" s="10">
        <v>73</v>
      </c>
      <c r="B77" s="4">
        <v>525</v>
      </c>
      <c r="C77" s="4">
        <v>252005</v>
      </c>
      <c r="D77" s="5">
        <v>71902.600000000006</v>
      </c>
      <c r="E77" s="6" t="s">
        <v>11</v>
      </c>
      <c r="F77" s="3" t="s">
        <v>143</v>
      </c>
      <c r="G77" s="7">
        <v>44979</v>
      </c>
      <c r="H77" s="6" t="s">
        <v>4</v>
      </c>
    </row>
    <row r="78" spans="1:8" ht="45" x14ac:dyDescent="0.25">
      <c r="A78" s="10">
        <v>74</v>
      </c>
      <c r="B78" s="4">
        <v>543</v>
      </c>
      <c r="C78" s="4">
        <v>432004</v>
      </c>
      <c r="D78" s="5">
        <v>24605.919999999998</v>
      </c>
      <c r="E78" s="6" t="s">
        <v>69</v>
      </c>
      <c r="F78" s="3" t="s">
        <v>144</v>
      </c>
      <c r="G78" s="7">
        <v>44979</v>
      </c>
      <c r="H78" s="6" t="s">
        <v>4</v>
      </c>
    </row>
    <row r="79" spans="1:8" ht="30" x14ac:dyDescent="0.25">
      <c r="A79" s="10">
        <v>75</v>
      </c>
      <c r="B79" s="4">
        <v>543</v>
      </c>
      <c r="C79" s="4">
        <v>432005</v>
      </c>
      <c r="D79" s="5">
        <v>5408.18</v>
      </c>
      <c r="E79" s="6" t="s">
        <v>6</v>
      </c>
      <c r="F79" s="3" t="s">
        <v>145</v>
      </c>
      <c r="G79" s="7">
        <v>44979</v>
      </c>
      <c r="H79" s="6" t="s">
        <v>4</v>
      </c>
    </row>
    <row r="80" spans="1:8" x14ac:dyDescent="0.25">
      <c r="A80" s="10">
        <v>76</v>
      </c>
      <c r="B80" s="4">
        <v>534</v>
      </c>
      <c r="C80" s="4">
        <v>17230</v>
      </c>
      <c r="D80" s="5">
        <v>3946.55</v>
      </c>
      <c r="E80" s="6" t="s">
        <v>26</v>
      </c>
      <c r="F80" s="3" t="s">
        <v>32</v>
      </c>
      <c r="G80" s="7">
        <v>44979</v>
      </c>
      <c r="H80" s="6" t="s">
        <v>4</v>
      </c>
    </row>
    <row r="81" spans="1:8" ht="60" x14ac:dyDescent="0.25">
      <c r="A81" s="10">
        <v>77</v>
      </c>
      <c r="B81" s="4">
        <v>534</v>
      </c>
      <c r="C81" s="4">
        <v>342052</v>
      </c>
      <c r="D81" s="5">
        <v>126994.48</v>
      </c>
      <c r="E81" s="6" t="s">
        <v>56</v>
      </c>
      <c r="F81" s="3" t="s">
        <v>146</v>
      </c>
      <c r="G81" s="7">
        <v>44980</v>
      </c>
      <c r="H81" s="6" t="s">
        <v>4</v>
      </c>
    </row>
    <row r="82" spans="1:8" ht="45" x14ac:dyDescent="0.25">
      <c r="A82" s="10">
        <v>78</v>
      </c>
      <c r="B82" s="4">
        <v>534</v>
      </c>
      <c r="C82" s="4">
        <v>342053</v>
      </c>
      <c r="D82" s="5">
        <v>279738.06</v>
      </c>
      <c r="E82" s="6" t="s">
        <v>57</v>
      </c>
      <c r="F82" s="3" t="s">
        <v>147</v>
      </c>
      <c r="G82" s="7">
        <v>44980</v>
      </c>
      <c r="H82" s="6" t="s">
        <v>4</v>
      </c>
    </row>
    <row r="83" spans="1:8" ht="30" x14ac:dyDescent="0.25">
      <c r="A83" s="10">
        <v>79</v>
      </c>
      <c r="B83" s="4">
        <v>534</v>
      </c>
      <c r="C83" s="4">
        <v>342054</v>
      </c>
      <c r="D83" s="5">
        <v>5783</v>
      </c>
      <c r="E83" s="6" t="s">
        <v>18</v>
      </c>
      <c r="F83" s="3" t="s">
        <v>148</v>
      </c>
      <c r="G83" s="7">
        <v>44980</v>
      </c>
      <c r="H83" s="6" t="s">
        <v>4</v>
      </c>
    </row>
    <row r="84" spans="1:8" ht="30" x14ac:dyDescent="0.25">
      <c r="A84" s="10">
        <v>80</v>
      </c>
      <c r="B84" s="4">
        <v>534</v>
      </c>
      <c r="C84" s="4">
        <v>342055</v>
      </c>
      <c r="D84" s="5">
        <v>2960</v>
      </c>
      <c r="E84" s="6" t="s">
        <v>70</v>
      </c>
      <c r="F84" s="3" t="s">
        <v>149</v>
      </c>
      <c r="G84" s="7">
        <v>44980</v>
      </c>
      <c r="H84" s="6" t="s">
        <v>4</v>
      </c>
    </row>
    <row r="85" spans="1:8" x14ac:dyDescent="0.25">
      <c r="A85" s="14">
        <v>81</v>
      </c>
      <c r="B85" s="4">
        <v>534</v>
      </c>
      <c r="C85" s="4">
        <v>17231</v>
      </c>
      <c r="D85" s="5">
        <v>2670.29</v>
      </c>
      <c r="E85" s="6" t="s">
        <v>26</v>
      </c>
      <c r="F85" s="3" t="s">
        <v>32</v>
      </c>
      <c r="G85" s="7">
        <v>44980</v>
      </c>
      <c r="H85" s="6" t="s">
        <v>4</v>
      </c>
    </row>
    <row r="86" spans="1:8" ht="30" x14ac:dyDescent="0.25">
      <c r="A86" s="14">
        <v>82</v>
      </c>
      <c r="B86" s="4">
        <v>534</v>
      </c>
      <c r="C86" s="4">
        <v>342056</v>
      </c>
      <c r="D86" s="5">
        <v>391</v>
      </c>
      <c r="E86" s="6" t="s">
        <v>5</v>
      </c>
      <c r="F86" s="3" t="s">
        <v>150</v>
      </c>
      <c r="G86" s="7">
        <v>44980</v>
      </c>
      <c r="H86" s="6" t="s">
        <v>4</v>
      </c>
    </row>
    <row r="87" spans="1:8" ht="225" x14ac:dyDescent="0.25">
      <c r="A87" s="14">
        <v>83</v>
      </c>
      <c r="B87" s="4">
        <v>534</v>
      </c>
      <c r="C87" s="4">
        <v>342057</v>
      </c>
      <c r="D87" s="5">
        <v>18851.97</v>
      </c>
      <c r="E87" s="6" t="s">
        <v>38</v>
      </c>
      <c r="F87" s="3" t="s">
        <v>151</v>
      </c>
      <c r="G87" s="7">
        <v>44980</v>
      </c>
      <c r="H87" s="6" t="s">
        <v>4</v>
      </c>
    </row>
    <row r="88" spans="1:8" ht="45" x14ac:dyDescent="0.25">
      <c r="A88" s="4">
        <v>84</v>
      </c>
      <c r="B88" s="4">
        <v>543</v>
      </c>
      <c r="C88" s="4">
        <v>432006</v>
      </c>
      <c r="D88" s="5">
        <v>2200</v>
      </c>
      <c r="E88" s="6" t="s">
        <v>38</v>
      </c>
      <c r="F88" s="3" t="s">
        <v>152</v>
      </c>
      <c r="G88" s="7">
        <v>44980</v>
      </c>
      <c r="H88" s="6" t="s">
        <v>4</v>
      </c>
    </row>
    <row r="89" spans="1:8" ht="60" x14ac:dyDescent="0.25">
      <c r="A89" s="14">
        <v>85</v>
      </c>
      <c r="B89" s="4">
        <v>543</v>
      </c>
      <c r="C89" s="4">
        <v>432007</v>
      </c>
      <c r="D89" s="5">
        <v>29951.78</v>
      </c>
      <c r="E89" s="6" t="s">
        <v>71</v>
      </c>
      <c r="F89" s="3" t="s">
        <v>153</v>
      </c>
      <c r="G89" s="7">
        <v>44981</v>
      </c>
      <c r="H89" s="6" t="s">
        <v>4</v>
      </c>
    </row>
    <row r="90" spans="1:8" ht="45" x14ac:dyDescent="0.25">
      <c r="A90" s="14">
        <v>86</v>
      </c>
      <c r="B90" s="4">
        <v>534</v>
      </c>
      <c r="C90" s="4">
        <v>342058</v>
      </c>
      <c r="D90" s="5">
        <v>35263.07</v>
      </c>
      <c r="E90" s="6" t="s">
        <v>72</v>
      </c>
      <c r="F90" s="3" t="s">
        <v>154</v>
      </c>
      <c r="G90" s="7">
        <v>44981</v>
      </c>
      <c r="H90" s="6" t="s">
        <v>4</v>
      </c>
    </row>
    <row r="91" spans="1:8" ht="45" x14ac:dyDescent="0.25">
      <c r="A91" s="14">
        <v>87</v>
      </c>
      <c r="B91" s="4">
        <v>525</v>
      </c>
      <c r="C91" s="4">
        <v>252006</v>
      </c>
      <c r="D91" s="5">
        <v>384540</v>
      </c>
      <c r="E91" s="6" t="s">
        <v>73</v>
      </c>
      <c r="F91" s="3" t="s">
        <v>155</v>
      </c>
      <c r="G91" s="7">
        <v>44981</v>
      </c>
      <c r="H91" s="6" t="s">
        <v>4</v>
      </c>
    </row>
    <row r="92" spans="1:8" ht="30" x14ac:dyDescent="0.25">
      <c r="A92" s="14">
        <v>88</v>
      </c>
      <c r="B92" s="4">
        <v>534</v>
      </c>
      <c r="C92" s="4">
        <v>342059</v>
      </c>
      <c r="D92" s="5">
        <v>3683</v>
      </c>
      <c r="E92" s="6" t="s">
        <v>74</v>
      </c>
      <c r="F92" s="3" t="s">
        <v>156</v>
      </c>
      <c r="G92" s="7">
        <v>44981</v>
      </c>
      <c r="H92" s="6" t="s">
        <v>4</v>
      </c>
    </row>
    <row r="93" spans="1:8" ht="45" x14ac:dyDescent="0.25">
      <c r="A93" s="14">
        <v>89</v>
      </c>
      <c r="B93" s="4">
        <v>534</v>
      </c>
      <c r="C93" s="4">
        <v>342060</v>
      </c>
      <c r="D93" s="5">
        <v>18228.009999999998</v>
      </c>
      <c r="E93" s="6" t="s">
        <v>75</v>
      </c>
      <c r="F93" s="3" t="s">
        <v>157</v>
      </c>
      <c r="G93" s="7">
        <v>44981</v>
      </c>
      <c r="H93" s="6" t="s">
        <v>4</v>
      </c>
    </row>
    <row r="94" spans="1:8" ht="45" x14ac:dyDescent="0.25">
      <c r="A94" s="14">
        <v>90</v>
      </c>
      <c r="B94" s="4">
        <v>543</v>
      </c>
      <c r="C94" s="4">
        <v>432008</v>
      </c>
      <c r="D94" s="5">
        <v>19095</v>
      </c>
      <c r="E94" s="6" t="s">
        <v>76</v>
      </c>
      <c r="F94" s="3" t="s">
        <v>158</v>
      </c>
      <c r="G94" s="7">
        <v>44981</v>
      </c>
      <c r="H94" s="6" t="s">
        <v>4</v>
      </c>
    </row>
    <row r="95" spans="1:8" ht="30" x14ac:dyDescent="0.25">
      <c r="A95" s="14">
        <v>91</v>
      </c>
      <c r="B95" s="4">
        <v>534</v>
      </c>
      <c r="C95" s="4">
        <v>342061</v>
      </c>
      <c r="D95" s="5">
        <v>2819</v>
      </c>
      <c r="E95" s="6" t="s">
        <v>77</v>
      </c>
      <c r="F95" s="3" t="s">
        <v>159</v>
      </c>
      <c r="G95" s="7">
        <v>44981</v>
      </c>
      <c r="H95" s="6" t="s">
        <v>4</v>
      </c>
    </row>
    <row r="96" spans="1:8" ht="30" x14ac:dyDescent="0.25">
      <c r="A96" s="14">
        <v>92</v>
      </c>
      <c r="B96" s="4">
        <v>534</v>
      </c>
      <c r="C96" s="4">
        <v>342062</v>
      </c>
      <c r="D96" s="5">
        <v>453</v>
      </c>
      <c r="E96" s="6" t="s">
        <v>78</v>
      </c>
      <c r="F96" s="3" t="s">
        <v>160</v>
      </c>
      <c r="G96" s="7">
        <v>44981</v>
      </c>
      <c r="H96" s="6" t="s">
        <v>4</v>
      </c>
    </row>
    <row r="97" spans="1:8" ht="30" x14ac:dyDescent="0.25">
      <c r="A97" s="14">
        <v>93</v>
      </c>
      <c r="B97" s="4">
        <v>534</v>
      </c>
      <c r="C97" s="4">
        <v>342063</v>
      </c>
      <c r="D97" s="5">
        <v>1069.6199999999999</v>
      </c>
      <c r="E97" s="6" t="s">
        <v>79</v>
      </c>
      <c r="F97" s="3" t="s">
        <v>161</v>
      </c>
      <c r="G97" s="7">
        <v>44981</v>
      </c>
      <c r="H97" s="6" t="s">
        <v>4</v>
      </c>
    </row>
    <row r="98" spans="1:8" ht="60" x14ac:dyDescent="0.25">
      <c r="A98" s="14">
        <v>94</v>
      </c>
      <c r="B98" s="4">
        <v>534</v>
      </c>
      <c r="C98" s="4">
        <v>342064</v>
      </c>
      <c r="D98" s="5">
        <v>19332.21</v>
      </c>
      <c r="E98" s="6" t="s">
        <v>80</v>
      </c>
      <c r="F98" s="3" t="s">
        <v>162</v>
      </c>
      <c r="G98" s="7">
        <v>44984</v>
      </c>
      <c r="H98" s="6" t="s">
        <v>4</v>
      </c>
    </row>
    <row r="99" spans="1:8" ht="30" x14ac:dyDescent="0.25">
      <c r="A99" s="14">
        <v>95</v>
      </c>
      <c r="B99" s="4">
        <v>534</v>
      </c>
      <c r="C99" s="4">
        <v>342065</v>
      </c>
      <c r="D99" s="5">
        <v>63264.9</v>
      </c>
      <c r="E99" s="6" t="s">
        <v>6</v>
      </c>
      <c r="F99" s="3" t="s">
        <v>163</v>
      </c>
      <c r="G99" s="7">
        <v>44984</v>
      </c>
      <c r="H99" s="6" t="s">
        <v>4</v>
      </c>
    </row>
    <row r="100" spans="1:8" ht="30" x14ac:dyDescent="0.25">
      <c r="A100" s="14">
        <v>96</v>
      </c>
      <c r="B100" s="4">
        <v>543</v>
      </c>
      <c r="C100" s="4">
        <v>432009</v>
      </c>
      <c r="D100" s="5">
        <v>2391.11</v>
      </c>
      <c r="E100" s="6" t="s">
        <v>6</v>
      </c>
      <c r="F100" s="3" t="s">
        <v>164</v>
      </c>
      <c r="G100" s="7">
        <v>44984</v>
      </c>
      <c r="H100" s="6" t="s">
        <v>4</v>
      </c>
    </row>
    <row r="101" spans="1:8" ht="45" x14ac:dyDescent="0.25">
      <c r="A101" s="14">
        <v>97</v>
      </c>
      <c r="B101" s="4">
        <v>534</v>
      </c>
      <c r="C101" s="4">
        <v>342066</v>
      </c>
      <c r="D101" s="5">
        <v>904</v>
      </c>
      <c r="E101" s="6" t="s">
        <v>5</v>
      </c>
      <c r="F101" s="3" t="s">
        <v>165</v>
      </c>
      <c r="G101" s="7">
        <v>44984</v>
      </c>
      <c r="H101" s="6" t="s">
        <v>4</v>
      </c>
    </row>
    <row r="102" spans="1:8" ht="30" x14ac:dyDescent="0.25">
      <c r="A102" s="14">
        <v>98</v>
      </c>
      <c r="B102" s="4">
        <v>543</v>
      </c>
      <c r="C102" s="4">
        <v>432010</v>
      </c>
      <c r="D102" s="5">
        <v>229</v>
      </c>
      <c r="E102" s="6" t="s">
        <v>5</v>
      </c>
      <c r="F102" s="3" t="s">
        <v>166</v>
      </c>
      <c r="G102" s="7">
        <v>44984</v>
      </c>
      <c r="H102" s="6" t="s">
        <v>4</v>
      </c>
    </row>
    <row r="103" spans="1:8" ht="30" x14ac:dyDescent="0.25">
      <c r="A103" s="14">
        <v>99</v>
      </c>
      <c r="B103" s="4">
        <v>534</v>
      </c>
      <c r="C103" s="4">
        <v>342067</v>
      </c>
      <c r="D103" s="5">
        <v>1842.78</v>
      </c>
      <c r="E103" s="6" t="s">
        <v>81</v>
      </c>
      <c r="F103" s="3" t="s">
        <v>167</v>
      </c>
      <c r="G103" s="7">
        <v>44984</v>
      </c>
      <c r="H103" s="6" t="s">
        <v>4</v>
      </c>
    </row>
    <row r="104" spans="1:8" x14ac:dyDescent="0.25">
      <c r="A104" s="14">
        <v>100</v>
      </c>
      <c r="B104" s="4">
        <v>534</v>
      </c>
      <c r="C104" s="4">
        <v>342068</v>
      </c>
      <c r="D104" s="5">
        <v>1220998</v>
      </c>
      <c r="E104" s="6" t="s">
        <v>7</v>
      </c>
      <c r="F104" s="3" t="s">
        <v>168</v>
      </c>
      <c r="G104" s="7">
        <v>44985</v>
      </c>
      <c r="H104" s="6" t="s">
        <v>4</v>
      </c>
    </row>
  </sheetData>
  <mergeCells count="3">
    <mergeCell ref="A1:H1"/>
    <mergeCell ref="A2:H2"/>
    <mergeCell ref="A3:H3"/>
  </mergeCells>
  <pageMargins left="0.31496062992125984" right="0.31496062992125984" top="0.35433070866141736" bottom="0.55118110236220474" header="0.31496062992125984" footer="0.31496062992125984"/>
  <pageSetup paperSize="5" scale="86" fitToHeight="0" orientation="landscape" r:id="rId1"/>
  <headerFooter>
    <oddFooter>&amp;R&amp;P DE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ANGIE</dc:creator>
  <cp:lastModifiedBy>VFERNANDEZ</cp:lastModifiedBy>
  <cp:lastPrinted>2023-03-03T18:24:27Z</cp:lastPrinted>
  <dcterms:created xsi:type="dcterms:W3CDTF">2017-08-28T17:46:35Z</dcterms:created>
  <dcterms:modified xsi:type="dcterms:W3CDTF">2023-03-03T18:27:01Z</dcterms:modified>
</cp:coreProperties>
</file>