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codeName="{8C4F1C90-05EB-6A55-5F09-09C24B55AC0B}"/>
  <workbookPr codeName="ThisWorkbook" defaultThemeVersion="124226"/>
  <bookViews>
    <workbookView xWindow="2175" yWindow="7725" windowWidth="14175" windowHeight="1200"/>
  </bookViews>
  <sheets>
    <sheet name="Hoja1" sheetId="4" r:id="rId1"/>
    <sheet name="Hoja2" sheetId="5" r:id="rId2"/>
  </sheets>
  <functionGroups builtInGroupCount="17"/>
  <definedNames>
    <definedName name="CHEQUES01">#REF!</definedName>
    <definedName name="CHEQUES2017">#REF!</definedName>
    <definedName name="_xlnm.Print_Titles" localSheetId="0">Hoja1!$1:$4</definedName>
  </definedNames>
  <calcPr calcId="145621"/>
  <customWorkbookViews>
    <customWorkbookView name="LorenaHdez - Vista personalizada" guid="{F0E9E37F-03DE-4A22-8931-CF7EB15E658F}" mergeInterval="0" personalView="1" maximized="1" windowWidth="1596" windowHeight="652" activeSheetId="3"/>
  </customWorkbookViews>
</workbook>
</file>

<file path=xl/calcChain.xml><?xml version="1.0" encoding="utf-8"?>
<calcChain xmlns="http://schemas.openxmlformats.org/spreadsheetml/2006/main">
  <c r="D37" i="4" l="1"/>
</calcChain>
</file>

<file path=xl/sharedStrings.xml><?xml version="1.0" encoding="utf-8"?>
<sst xmlns="http://schemas.openxmlformats.org/spreadsheetml/2006/main" count="435" uniqueCount="231">
  <si>
    <t>AGUA Y SANEAMIENTO DEL MUNICIPIO DE TEPATITLAN</t>
  </si>
  <si>
    <t>CH.</t>
  </si>
  <si>
    <t>BANCO</t>
  </si>
  <si>
    <t>CONCEPTO DE PAGO</t>
  </si>
  <si>
    <t>BANORTE</t>
  </si>
  <si>
    <t>SERVICIO ACATIC SA DE CV</t>
  </si>
  <si>
    <t>TELEFONOS DE MEXICO SAB DE CV</t>
  </si>
  <si>
    <t>PETROTEP SA DE CV</t>
  </si>
  <si>
    <t>JOSE LUIS GOMEZ MARTIN</t>
  </si>
  <si>
    <t>AL PORTADOR</t>
  </si>
  <si>
    <t>REEMBOLSO CAJA CHICA</t>
  </si>
  <si>
    <t>CFE SUMINISTRADOR DE SERVICIOS BASICOS</t>
  </si>
  <si>
    <t>PAPER &amp; WATER PRODUCTS DE MEXICO SA DE CV</t>
  </si>
  <si>
    <t>RAUL RUAN PARTIDA</t>
  </si>
  <si>
    <t>MEXICHEM DERIVADOS SA DE CV</t>
  </si>
  <si>
    <t>ASFALTOS GUADALAJARA SAPI DE CV</t>
  </si>
  <si>
    <t>EQUIPOS Y PRODUCTOS QUIMICOS DEL NOROESTE SA DE CV</t>
  </si>
  <si>
    <t>MATERIALES PARA CONSTRUCCION ALGU SA DE CV</t>
  </si>
  <si>
    <t>SOFIA CASILLAS TEJEDA</t>
  </si>
  <si>
    <t>GLORIA FRANCO GONZALEZ</t>
  </si>
  <si>
    <t>SUMINISTRO DE ENERGIA ELECTRICA</t>
  </si>
  <si>
    <t>CHEQUES ELABORADOS - EJERCICIO 2022</t>
  </si>
  <si>
    <t>Nº POLIZA</t>
  </si>
  <si>
    <t>Nº CUENTA</t>
  </si>
  <si>
    <t>IMPORTE NETO</t>
  </si>
  <si>
    <t>NOMBRE DEL BENEFICIARIO</t>
  </si>
  <si>
    <t>FECHA</t>
  </si>
  <si>
    <t>MA OLIBIA LOZA IBARRA</t>
  </si>
  <si>
    <t>JUAN MANUEL ESTRADA FRANCO</t>
  </si>
  <si>
    <t>EDUARDO NAZARIO PLASCENCIA FERNANDEZ</t>
  </si>
  <si>
    <t>GRUPO ECOTEC SA DE CV</t>
  </si>
  <si>
    <t>VIDA SCANNER SA DE CV</t>
  </si>
  <si>
    <t>OLGA ASCENCIO LOPEZ</t>
  </si>
  <si>
    <t>JOEL GARCIA DE LA TORRE</t>
  </si>
  <si>
    <t>MA DEL SOCORRO ACEVES RODRIGUEZ</t>
  </si>
  <si>
    <t>TUBERIAS PLASTICAS DE ARANDAS SA DE CV</t>
  </si>
  <si>
    <t>ALBERTO CHAPARRO TORRES</t>
  </si>
  <si>
    <t>MARIA DE LOS ANGELES NAVARRO CORTES</t>
  </si>
  <si>
    <t>PAGO 2 CONTENEDORES DE CLORO GAS LICUADO DE 907 KG C/U PARA DESINFECCION DE AGUA FILTRADA EN PLANTA POTABILIZADORA VIVEROS</t>
  </si>
  <si>
    <t>GABRIELA ISAAC GONZALEZ</t>
  </si>
  <si>
    <t>ALVARO GUTIERREZ IÑIGUEZ</t>
  </si>
  <si>
    <t>JUVENAL GUTIERREZ FRANCO</t>
  </si>
  <si>
    <t>JORGE BRITO OCAMPO</t>
  </si>
  <si>
    <t>MARIA GUADALUPE HERNANDEZ ANGEL</t>
  </si>
  <si>
    <t>ELPIDIO GUTIERREZ HERNANDEZ</t>
  </si>
  <si>
    <t>MIGUEL ANGEL IÑIGUEZ GONZALEZ</t>
  </si>
  <si>
    <t>ABEL MANCERA GONZALEZ</t>
  </si>
  <si>
    <t>JORGE ALBERTO CORDOVA PADILLA</t>
  </si>
  <si>
    <t>REBOMSU SA DE CV</t>
  </si>
  <si>
    <t>AURORA MACIAS AMEZQUITA</t>
  </si>
  <si>
    <t>SERGIO DE JESUS ALDRETE DE LA TORRE</t>
  </si>
  <si>
    <t>MIGUEL SILVA JAVIER</t>
  </si>
  <si>
    <t>CEN ELECTRICAL SA DE CV</t>
  </si>
  <si>
    <t>CARLOS FELIPE MARTINEZ CARRANZA</t>
  </si>
  <si>
    <t>JAIME BARBOZA NAVARRO</t>
  </si>
  <si>
    <t>ALFONSO GONZALEZ CARREON</t>
  </si>
  <si>
    <t>MARIA DE GUADALUPE FRANCO CAMACHO</t>
  </si>
  <si>
    <t>FABIOLA NAVARRO LOZA</t>
  </si>
  <si>
    <t>MIGUEL JIMENEZ NAVARRO</t>
  </si>
  <si>
    <t>DANIEL GOMEZ MUÑOZ</t>
  </si>
  <si>
    <t>MARIA DE LA LUZ GARCIA LAGUNA</t>
  </si>
  <si>
    <t>HECTOR MANUEL ASCENCIO GONZALEZ</t>
  </si>
  <si>
    <t>DANIEL SOLIS SANCHEZ</t>
  </si>
  <si>
    <t>ANTONIO GUTIERREZ CORTES</t>
  </si>
  <si>
    <t>SAUL CORTES QUEZADA</t>
  </si>
  <si>
    <t>RIGHTNET SA DE CV</t>
  </si>
  <si>
    <t>2783</t>
  </si>
  <si>
    <t>DREYSA DISTRIBUCIONES SA DE CV</t>
  </si>
  <si>
    <t>RADIOMOVI DIPSA SA DE CV</t>
  </si>
  <si>
    <t>NABOHI INTERNACIONAL SA DE CV</t>
  </si>
  <si>
    <t>MANUEL INGANACIO CAMPOS GONZALEZ</t>
  </si>
  <si>
    <t>FLORINA ROMERO TEUTLE</t>
  </si>
  <si>
    <t>GUSTAVO GONZALEZ CABRERA</t>
  </si>
  <si>
    <t>CESAR VAZQUEZ MARTIN</t>
  </si>
  <si>
    <t>MARIA VICTORIA VALENCIA VELAZQUEZ</t>
  </si>
  <si>
    <t>OSCAR HUMBERTO RODRIGUEZ DIAZ</t>
  </si>
  <si>
    <t>SOLUCIONES ANALITICAS INTEGRALES SA DE CV</t>
  </si>
  <si>
    <t>MARIO SANDOVAL RODRIGUEZ</t>
  </si>
  <si>
    <t>JUAN CARLOS BARBA NAVARRO</t>
  </si>
  <si>
    <t>AGROPECUARIA MARROQUIN SA DE CV</t>
  </si>
  <si>
    <t>MANUEL ALEJANDRO GONZALEZ VAZQUEZ</t>
  </si>
  <si>
    <t>UNIDAD MEDICA MARTIN DEL CAMPO SC</t>
  </si>
  <si>
    <t>HOSPITAL VICENTITA SA DE CV</t>
  </si>
  <si>
    <t>JORGE ALBERTO NAVARRO  PLASCENCIA</t>
  </si>
  <si>
    <t>RAFAEL FRANCO FRANCO</t>
  </si>
  <si>
    <t>JUAN ANTONIO RAMIREZ DE LUNA</t>
  </si>
  <si>
    <t>SINUHE TORRES  MEDINA</t>
  </si>
  <si>
    <t>ANTONIO BRIONES LOPEZ</t>
  </si>
  <si>
    <t>EFREN VAZQUEZ DE ANDA</t>
  </si>
  <si>
    <t xml:space="preserve">LUIS MIGUEL IÑIGUEZ PEREZ </t>
  </si>
  <si>
    <t>ENRIQUE JIMENEZ VALLE</t>
  </si>
  <si>
    <t>ANTONIO TAPIA GOMEZ</t>
  </si>
  <si>
    <t>HIDROVAL SA DE CV</t>
  </si>
  <si>
    <t>FRANCISCO JAVIER CAMARENA  ALDRETE</t>
  </si>
  <si>
    <t>MARIA DE LOS ANGELES PADILLA HERNANDEZ</t>
  </si>
  <si>
    <t>PC DE LOS ALTOS SA DE CV</t>
  </si>
  <si>
    <t>RAFAEL ANGEL BADAJOZ VAZQUEZ</t>
  </si>
  <si>
    <t>EZEQUIEL GUTIERREZ MARTIN</t>
  </si>
  <si>
    <t>MONICA ERENDIDA GUERRERO VENEGAS</t>
  </si>
  <si>
    <t>LUIS  MANUEL FRANCO FLORES</t>
  </si>
  <si>
    <t>RIVELAB SA DE CV</t>
  </si>
  <si>
    <t>IMPERQUIMIA DE LOS ALTOS SA DE CV</t>
  </si>
  <si>
    <t>RAMON ISAAC ALCALA</t>
  </si>
  <si>
    <t>JUAN JORGE MORENO BRIZUELA</t>
  </si>
  <si>
    <t>CICLOS GIP SC</t>
  </si>
  <si>
    <t xml:space="preserve">PAGO F/ 8205, 1 PIOLA DE ARRANQUE, 2 COMBUSTIBLE, 1 ACEITE DE MOTOR, 1 LIMPIAODR  DE CARBURADORES 1 BUJIA ESPECIAL, 1 MANTENIMIENTO REPARACION EN TALLER EXTERNO DE APISONADORA, </t>
  </si>
  <si>
    <t>PAGO F/ 45260, PAGO SERVICIO TELEFONIA CELULAR EQUIPOS DEL ORGANISMO.</t>
  </si>
  <si>
    <t>PAGO F/ 53911, 53427PAGO SERVICIO TELEFONIA FIJA 378 705 1010 TECOMATLAN, 378 715 4992, DIRECCION</t>
  </si>
  <si>
    <t xml:space="preserve">PAGO F/A248, 1 REHABILITACION DE VARIADOR DE FRECUENCIA MARCA DANFOS  VLT AQUA  DRIVE VARIADOR PARA LA PROTECCION DE EQUIPOS DE BOMBEO DE PLANTA POTABILIZADORA ACUEDCUTO EL SALTO </t>
  </si>
  <si>
    <t>PAGO F/ 12067, 1 BOMBA SUMERGIBLE PARA AGUAS RESIDUALES DE 12 HP 115 VOLT MARCA NABOHI  PARA DESASOLVE EN GENERAL</t>
  </si>
  <si>
    <t>PAGO F/ 320, 1 FILTRO DE AIRE PARA SOPLADOR PARA MANTENIMIENTO PREVENTIVO A SOPLADOR INSTALADO EN PLANTA CENJURE.</t>
  </si>
  <si>
    <t>PAGO F/1 INYECTOR DE GRASA NEUMATICA 16OZ, PARA UTILIZAR EN TALLER MECANICO, 2 SARGENTO P/TUBO 3/4, 1 PINZA DE PRESION DE 10' QUIJADA CURVA, 1 PINZA DE PRESION 10' QUIJADA RECTA, 1 PINZA DE PRESION TIPO C DE 11' 1 PINZA DE PRERSION  TIPO C LARGA, 1 ESCUADRA MAGNETICA PARA SOLDAR PARA COMPLEMENTAR HERRAMIENTA EN EL AREA DE CERRRAGERIA, 6PALAS CUADRAS 10 PALAS PICOPARA SUSTITUIR HERRAMENTA EN MAL ESTRADO DE FONATEROS, 1 SIERRA SABLE DEWALT PARA COMPLEMENTAR HERRAMIENTA EN EL AREA DE CERRAJERO.</t>
  </si>
  <si>
    <t>PAGO F/ 110769, 7 TEE GALVANIZADA 2' X 2' 14 NIPLE DE ROSCA CORRIDA 2' GALVANIZADA, 14 CODOS PARA SUSTITUIR SISTEMA DE RESPIRADERAS LOS TANQUES DE MAPOSTERIA DE LA COLONIA DEL CARMEN.</t>
  </si>
  <si>
    <t>PAGO F/ 1533, 1552, 100 FOLDER BEIGET/C, 100 FOLDER T/O 4 CAJAS LAPICERA AZUL PUNTO FINO, 2 CJAS DE LAPICERA PUNTO FINO 2 PAQUETES DE CILP CUADRADITO, 20 BOLSAS DE LIGAS 6 CUADERNO TIPO FRANCES 5 LIBRETA DE TAQUIMECANOGRAFIA 8 TINTGA ROLAPLICA AZUL, 8SUJETA DOCUEMNTOS 25MM PARA SU USO EN EL ORGANISMO, 2 TONNER IMPRESORA SAMNSUNG PARA IMPRESORA DE AREA DE CONTABILIDAD</t>
  </si>
  <si>
    <t>PAGO F/14028, 5 UNIDADES DE ESTADO SOLIDO ADATA ULTMATE PARA SUSTITUIR DE DIFERENTES EQUIPOS DEL ORGANISMO</t>
  </si>
  <si>
    <t>PAGO F/ 38263, 38228, PAGO COMBUSTIBLE GASOLINA MAGNA PARA VEHICULOS DEL ORGANISMO</t>
  </si>
  <si>
    <t>PAGO F/ 69028, PAGO COMBUSTIBLE GASOLINA MAGNA PARA VEHICULOS DEL ORGANISMO</t>
  </si>
  <si>
    <t>PAGO F/9704, 6 FELPAS PARA RODILLO ESTANDAR 12 FELPAS PARA MINIRODILLO 2 ESPATATULA DE 3' FLEXIBLE, 1 ESPATULA DE 2' FLEXIBLE 10 LIJA DE ESMERIL GRADO 80, 5 LIJAS DE ESMERIL RANGO 100 2 CEPILLO PARA PINTOR CERDA SUAVES, PARA MANTENIMIENTO DE TUBERIA Y HERRERIA DE LAS PLATAS CAPILLA DE GUADALUPE CENJURE Y LAGUNILLAS</t>
  </si>
  <si>
    <t>PAGO F/ 3503169, 20 TONELADAS DE HIPOCLORITO DE SODIO AL 13%, PARA OXIDACION DE HIERRO Y OTRAS SUSTANCIAS PRESENTES EN EL AGUA DE LA PLANTA POTABILIZADORA VIVEROS</t>
  </si>
  <si>
    <t>PAGO F/ 406, 405, 400, 1 MOTOR DE 60 HP A 440V ALTAMIRA PARA SUSTITUIR EQUIPO DE BPMBEO EN POZO No 30 FRACC SAN PABLO, 1 MOTOR DE 100 HP A 440V ALTAMIRA  PARA SUSTITUIR EQUIPO  DE BOMBEO POZO No. 42, 1 MOTOR DE 75 HP A 440V ALTAMIRA PARA POZO No. 04 CAPILLA DE GUADALUPE.</t>
  </si>
  <si>
    <t>PAGO F/ 3503148, 20 TONELADAS DE HIPOCLORITO DE SODIO AL 13% PRSENTACION CAMION CISTERNA PARA OXXIDACION DE HIERRO Y OTRAS SUSTANCIAS PRESENTES EN EL AGUA EN PLANTA POTABILIZADORA.</t>
  </si>
  <si>
    <t>PAGO F/ 18945, 4 CAJAS DE TOALLA EN ROLLO 4 CAJAS DE PAPEL HIGIENICO PARA SU USO EN EL ORGANISMO.</t>
  </si>
  <si>
    <t>PAGO F/ 25354, 25364, 25365, 3 TEPORIZADORA DE 3RP 440V, 3 MONITOR DE FALLA  DE FUGAS 1 INTERRUPTOR TERMODINAMICO PARA POZO No. 28 No. 03, Y 08 DE CAPILLA DE GUADALUPE PARA REDUCIR TIEMPOS DE RESPUETA DE FALLAS ELECTRICAS, 15 HOROMETROS PARA SUSTITUIR DAÑADOS DEL ORGANISMO.</t>
  </si>
  <si>
    <t>PAGO F/ 326, 325, 312, 1 REPARACION DE BUJES, PERNOS, Y ARANDELAS DE SILLA PLANA REPARACION DE VEHICULO 50 RETROEXCAVADORA, 1 REPARACION DE BUJES, PERNOS, Y ARANDELAS DE SILLA PLANA REPARACION DE VEHICULO 16 RETROEXCAVADORA, 1 REPARACION AFILAR PICA DE MARTILLO VEHICULO 16 RETROEXCAVADORA.</t>
  </si>
  <si>
    <t>PAGO F/ 2527, 2585, 2570, 2572, 2571, 2583, 2584, 2602, RECTIFICADORA ,AKITA W 1/4' PARA COMPLEMENTAR HERRAMIENTA DELA REA DE CERRAJERIA1 IMPACTO INALAMBRICO 1/2' 20V HERRAMIENTA PARA UTILIZAR EN TALLER, 1 GATO DE BOTELLA INDUSTRIAL 20 TONELADAS  HERRAMIENTA PARA TALLER MECANICO, 10 CINTA AMARILLA DE PRECAUCION DE 304.8 MTS PARA AUXILIAR EN SEÑALIZACION DE TRABAJOS DE MANTENIMIENTO , 300 CINTA DE TEFLON PARA MANTENIMIENTO Y TOMAS NUEVAS, 50 TRAMOS DE TUBO PLUS 1/2' PARA INSTALACION DE TOMAS NUEVAS, 50 ROLLO DE CINTA AISLANTE TRUPPER PARA REALIZAR CONEXION Y EMPATES DE CABLEADO EN INSTALCIONES DE FUENTES DE ABASTECIMIENTO, 2 ROLLO DE HILO NYLON PARA DESBROZADORA.</t>
  </si>
  <si>
    <t>PAGO F/ 2526, 1 BAILARINA A MOTOR DE 5.5 HP HONDA PARA AMNTENIMIENTO EN DELGACIONES.</t>
  </si>
  <si>
    <t>PAGO / 2528, 3 CAZANGAS TRUPER 1 ESCALERA PARA SUSTITUIR HERRAMIENTA EN MALESTADO.</t>
  </si>
  <si>
    <t>PAGO F/ 621,  SE AUTORIZA PAGO POR CONSULTAS MEDICAS DE ESPECIALIDAD EN TRAUMATOLOGIA PARA USUARIOS DE SERVICIOS MEDICOS</t>
  </si>
  <si>
    <t>PAGO F/ 479, SE AUTORIZA PAGO POR CONSULTAS MEDICAS DE ESPECIALIDAD EN TRAUMATOLOGIA PARA LOS USUARIOS DE SERVICIOS MEDICOS.</t>
  </si>
  <si>
    <t>OAGO F/ 133, SE AUTORIZA PAGO POR CONSULTAS MEDICAS DE ESPECIALIDAD OTORRINOLARINGOLOGO PARA USUARIOS DE SERVICIOS MEDICOS.</t>
  </si>
  <si>
    <t>PAGO F/ 53576, PAGO SERVICIO TELEFONIA FIJA 378 705 4129, MILPILLAS.</t>
  </si>
  <si>
    <t>PAGO F/ 25330, 25286, 2 CAPACITOR DE 20 KVAR, MARCA ABB 1 CAPACITOR DE 30  KVAR MARCA ABB, 4 CAPACITOR  DE 10 KVAR MARCA ABB, 2 CAPACITOR DE 14 KVAR MARCA ABB, 1 CAPACITOR DE 6 KVAR MARCA ABB PARA SUSTITUIR DE FUENTES DE ABASTECIMIENTO EN POXO No. 05, 5, 06, 02, 03,61 Y 67 DE CABECERA MUNICIPAL,02 DE SAN JOSE DE GRACIA 03 CAPILLA DE GUADALUPE Y TANQUES DE CUALTOS, 3 ROLLOS DE CABLE POT CALIBRE 16 PARA ELABORACION DE SONDA PARA DETERMINACION DE LOS NIVELES ESTATICO DE LAS FUENTES DE ABASTECIMIENTO DE LAS DELEGACIONES Y CABECERA MUNICIPAL.</t>
  </si>
  <si>
    <t>PAGO F/ 437, 396, 3000 HOJA MEMBRETADA TAMAÑA CARTA  SEÑECCION A COLOR PAPEL BOND 90 GS COLOR BALNCO IMPRESAS EN OFFSET PARA SU USO EN EL ORGANISMO.2 SELLO FECHADOR DE 5X3 CM PARA SELLAR DOCUMENTACION RECIBIDA EN DIRECCION Y COORDINACION JURIDICA.</t>
  </si>
  <si>
    <t>PAGO F/ 2455, 10 VALVULAS EXPULSORAS DE AIRE TRIFUNCIONAL CUERPO PLASTICO DE 3/4 COMPLEMENTAR LOS POYECTOS DE SUSTITUCION DE REDES  DE DISTRIBUCION EN CABECERA MUNICIPAL.</t>
  </si>
  <si>
    <t>PAGO F/ 399, 1 MOTOR DE 40 HP A 440 V ALTAMIRA PARA SUSTITUIR QUIPO DE BOMBEO EN POZO No. 08 DE LA RIVERA</t>
  </si>
  <si>
    <t>PAGO F/ 163474, PAGO SERVICIO DE TELEFONIA FIJA 378 781 3417, COMPRAS.</t>
  </si>
  <si>
    <t>PAGO F/ 1416, 1 MANO DE OBRA 2 RETENES DE RUEDA 16 BIRLOS, 16 TUERCAS REPRACION EN TALLER EXTERNO VEHICULONo. 52 RAMM 4000 AREA TECNICA.</t>
  </si>
  <si>
    <t>PAGO F/ 38407, 38518, PAGO COMBUSTIBLE GASOLINA MAGNA PARA VEHICULOS DEL ORGANISMO</t>
  </si>
  <si>
    <t>PAGO F/ 10137, 10303, 10307, 10306, 10305, PAGO COMBUSTIBLE GASOLINA MAGNA PARA VEHICULOS DEL ORGANISMO.</t>
  </si>
  <si>
    <t>PAGO F/ 16461, SE AUTORIZA PAGO POPR ESTUDIO DE GABINETE Y LABORATORIO PARA USUARIOS DE SERVICIOS MEDICOS</t>
  </si>
  <si>
    <t>PAGO F/ 18, SE AUTORIZA PAGO POR CONSULTAS MEDICAS DE ESPECIALIDAD EN GINECOLOGIA PARA USUARIOS DE SERVICIOS MEDICOS.</t>
  </si>
  <si>
    <t>PAGO F/ 775, 1 REPÁRACION MANTENIMIENTO PARA SOPLADOR CENTRIFUGO  MANTENIEMIENTO OCASIONADO POR TIEMPO PROLONGADO  SIN OPERACIÓN.</t>
  </si>
  <si>
    <t>PAGO F/ 503111 SPAND REACTIVOS PARA FLORURO HACH PARA UTILIZAR EN LABORATORIO.</t>
  </si>
  <si>
    <t>PAGO FINIQUITO PARA EL EMPLEADO MARIO SANDOVAL RODRIGUEZ</t>
  </si>
  <si>
    <t>PAGO F/ 4980, 4921, 1 TIMER MULTIFUNCIO/TEMPORIZADOR 8 PINES PARA SUSTITUR DAÑADO PARA LA PROTECCION D PLC EN PLANTA CAPILLA DE GUADALUPE. 80 METYROS DE CABLE CALIBRE 14 COLOR ROJO, 80 METROS DE CABLE CALIBRE 14 COLOR NEGRO, 80 METYROS DE CABLE CALIBRE 14 VERDE PARA SUSTITUIR CABLE QUE ALIMENTA EL MEDIDOR DE FLUJO.</t>
  </si>
  <si>
    <t>NOMINA 19 DEL 1 DE OCTUBRE AL 15 DE OCTUBRE 2022</t>
  </si>
  <si>
    <t>PAGO F/1818, 1817, 11 HORAS DE RENTA DE RETROEXCAVADORA PARA REPARACION DE ALCANTARILLADO Y DRENAJE TAPADO. 20 HGORAS DE RENTA DE RETROEXCAVASDORA PARA REPARACION DE FUEGAS.</t>
  </si>
  <si>
    <t>PAGO F/ 23004, 8 LITROA DE PASTAR  D HERBISIDA PARA CONTROL DE MALEZA  EN AREAS DE TANQUES DE CUALTOS</t>
  </si>
  <si>
    <t>PAGO F/166, 177, 176, 4 LLANTAS  185/65 R14 GOODYEAR, PARA SUSTITUIR DAÑADA DE VEHICULO 07 TORNADO DEL AREA TECNICA 4 LLANTAS 265/75 R15 MIRAGE, PARA SUSTITUIR DAÑLADAS DE VEHICULO 20 SILVERADO DELA REA TECNICA, 2 LLANTAS 12/16.5 ARMOUR R6 500 PARA SUTUTUIR DAÑADO POR DESGASTE DE VEHICULO 78 BOBCAT 2020.</t>
  </si>
  <si>
    <t>PAGO F/ 33199, 1 VIAJE DE MEZCLA ASFALTICA FINA CALIENTE DE 12 TONELADAS APROXIMADAMANTE  PARA RELLENO DE CEPAS GENERADOS EN MANTENIMIENTO DE REDES.</t>
  </si>
  <si>
    <t>PAGO F/ 13140, 13139, 2 ANALISIS DE INFLUENTE Y EFLUENTE INCLUYE MUESTREO Y TRASLADO 1ero Y 2do  MUESTREO DE AGUAS RESIDUALES REALIZADO EN PLANTA LAGUNILLAS EN EL MES DE SEPTIEMBRE DE 2022,  2 ANALISIS DE INFLUENTE Y EFLUENTE INCLUYE MUESTREO Y TRASLADO 1ero Y 2do  MUESTREO DE AGUAS RESIDUALES REALIZADO EN PLANTA CAPILLA DE GUADALUPE EN EL MES DE SEPTIEMBRE DE 2022</t>
  </si>
  <si>
    <t>PAGO F/ 319, 331, PAGO 32750 KG DE POLIMERO CATIONICO PARA DESINFECCION DE AGUA</t>
  </si>
  <si>
    <t>PAGO F/ 327, 326, 4160 KG DE POLIMERO CATIONIONICO LIQUIDO PH DE 5 A 7 PARA POTABILIZACION DE AGUA EN PLANTA POTABILIZADORA ACUEDUCTO EL SALTO AYUDA A FLOCULAR  PARTICULAS, 3 TONELADAS DE ALGUICIDA MINIMO DE 5.0 % DE COBRE PARA CONTROL DE ALGA EN AGUA CRUDA PLANTA POTAVILIZADORA VIVEROS.</t>
  </si>
  <si>
    <t>PAGO F/ 23206, 7 LITROS DE HERBICIDA PASTAR D 5 LITROS DE FAENA  PARA CONTROL DE MALEZA EN PLANTA</t>
  </si>
  <si>
    <t>PAGO F/ 2469, 10 VALVULA EXPULSORA DE AIRE DE 1' TRIFUNCIONAL PLASTICA ROSCA EXTERIOR 100 VALVULA EXPULSORA DE 2' TRIFUNCIONAL PLASTICA PARA EL CORRECTO FUNCIONAMIENTO DE LAS LINEAS DE CONDUCCION DE AGUA POTABLE EN CABCERA MUNICIPAL.</t>
  </si>
  <si>
    <t>PAGO F/ 2315, 1 REPARACION DE EQUIPO DE BOMBEO DE 30 HP MOTOR ALTAMIRA ACOPLADO EQUIPO COMPLETO DE BOMBEO MOTOR Y BOMBA QUE SE UTILIZARA EN EL POZO 3 DE CAPILLA DE GUADALUPE</t>
  </si>
  <si>
    <t>PAGO F/ , 840, PAGO POR ATENCION MEDICA HERNIA INGUINAL Y UMBILICAL PARA USUARIOS DE SERVICIOS MEDICOS.</t>
  </si>
  <si>
    <t>PAGO F/ 17064, PAGO POR ATENCION MEDICA HERNIA INGUINAL Y UMBILICAL PARA USUARIOS DE SERVICIOS MEDICOS.</t>
  </si>
  <si>
    <t>PAGO F/2347, 2348, 2346, 2342, 2344, 2343, 1 REPARACION DE MOTOR DE 75 HP 440 VV ALTAMIRA ACOPLADO A BOMBA EQUIPO POZO No. 1 CAPÍLLA DE GUADALUPE 1era REPARCION, 1 REPARACION DE MOTOR BAMSA 125 HP MOD MSU 125 HP MOTOR POZO No 67 EL TABLON ll 1era REPARACION, 1 REPARACION DE MOTOR DE 60 HP MARCA SAER MOTOR POZO No. 04 CAPILLA DE GUADALUPE 2da REPARACION, 1 REPARACION DE EQUIPO DE BOMBEO DE 5HP A 440 V EQUIPO DE AGUAS RESIDUALES DEL CARCAMO DE LA COLONIA POPOTES 3ra REPARACION, 1 REPARACION DE MOTOR DE 50HP ALTAMIRA MOTOR DE POZO No. 15 EL AGUACATE 3ra REEPARACION, 1 REPARACION DE EQUIPO DE BOMBEO DE 10 HP A 440 V EQUIPOS DE AGUAS RESIDUALES DEL CARCAMO DE LA COLONIA POPOTES 3ra REPARACION.</t>
  </si>
  <si>
    <t>PAGO F/ 3330, 10 SACOS DE CEMENTO DE SECADO RAPIDO PARA CONCRETOS GENERADOS EN MANTENIMIENTO DE REDES ESPECILA PARA CALLES DE ALTA CIRCULACION.</t>
  </si>
  <si>
    <t xml:space="preserve">PAGO F/ 47DT, 7345, C7C, 59E2, 2 TAMBOR DE FRENO TRASERO PARA SUSTITUIR DAÑADO DE VEHICULO No: 2 TORNADO AREA TECNICA, 1 KIT DE DISTRIBUCION 1 JUEGO DE EMPAQUES, PARA SUSTITUIR DAÑADO DE VEHICULO No. 47 NISSAN AREA TECNICA, 6 DISCO DE FRENO PARA SUSTITUIR DAÑADO DE VEHICULOS No. 02 Y 08 TORNADO DEL AREA TECNICA, 2 FILTRO DE AIRE, 2  FILTRO DE ACEITE, 2 FILTRO DE GASOLINA, 2 BANDA DE ACCESORIOS, 8 BUJIA PARA MOTOR PARA REEMPLAZO Y UNO EN STOCK VEHICLO No. 01 HILUX, </t>
  </si>
  <si>
    <t>PAGO F/ 36852, 36853, 1 KIT DE CLUTCH LUK PARA VEHICULO No. 8 TORNADO DEL AREA TECNICA, 2 BALATAS DELANTERAS PARA SUSTITUIR DAÑADAS DE VEHICUILO No. 75 RAM 700 DELA REA TECNICA.</t>
  </si>
  <si>
    <t>PAGO F/ 25467, 26310, 26278, 26253, 4 PARES DE CHIBOLT No. 27, 4 PARES DE CHIBOLT No. 28, PARA SUSTITUIR DAÑADAS DE PERSONAL DE AREA DE ALCANTARILLADO,2 REPIRADOR MASCARILLA 6200 3M 3 PARES DE DE FILTROS  3M PARA MASCARILLA 6006, ´PARA PROTECCION DE PERSONAL QUE SE INTRODUCE A POZOS DE VISITA, 10 PARES DE BOTAS DE HULE BATA CHIBOLT PARA TENER EN LAMACEN Y SUSTITUIR A PERSONAL DEL AREA DE BACHEO, 25 IMPERMEABLES DE GABARDINA ALFA LINE, 2 IMPERMEABLES DE OBEROL PARA PERSONALDE BACHEO Y PERSONAL DE RETROEXCAVADORA.</t>
  </si>
  <si>
    <t>PAGO F/ CB33, 13 HORAS DE RENTA DE RETROEXCAVADORA PARA REPARACION DE FUGAS CONEXIÓN REEPOSICION DE LINEA CENTRAL DE DRENAJE Y RAMAL DE DRENAJE.</t>
  </si>
  <si>
    <t>PAGO F/ 31755, 1072, REEMBOLSO POR COMPRA DE MEDICAMENTO PARA USUARIOS DE SERVICIOS MEDICOS, REEMBOLSO POR ATENION MEDICA GINECOLOGIA PARA USUARIOS DE SERVICIOS MEDICOS.</t>
  </si>
  <si>
    <t>PAGO F/ 6663, 12621, 5147, 64527, 5742, 5529, 3478, B54, 63, REEMBOLSO POR TRASLADO AL INSTITUTO JALISCIENSE DE CANCEROLOGIAS PARA USUARIOS DE SERVICIOS MEDICOS.REEMBOLSO POR ATENCION MEDICA GINECOLOGIA  APLICACIÓN DE DISPOSITIVO DIU PARA CONYUGUE DEL EMPLEADO.</t>
  </si>
  <si>
    <t>PAGO F/ 830, SE AUTORIZA PAGO POR ATENCION MEDICA DE ESPECIALIDAD EN CARDIOLOGIA PARA USUARIOS DE SERVICIOS MEDICOS.</t>
  </si>
  <si>
    <t>PAGO F/ 2582, SE AUTORIZA PAGO POR 15 PIEZAS DE MEDICAMNETO CONTROLADO PARA USUARIOS DE SERVICIOS MEDICOS.</t>
  </si>
  <si>
    <t>PAGO F/ 1A748, SE AUTORIZA PAGO POR ANALISIS CLINICOS DE LABORATORIO PARA USUARIOS DE SERVICIOS MEDICOS.</t>
  </si>
  <si>
    <t>PAGO F/ 224, SE AUTORIZA PAGO POR ATENCIO MEDICA DE ESPECILAIDAD MEDICINA INTYERNA  PARA USUARIOS DE SERVICIOS MEDICOS.</t>
  </si>
  <si>
    <t>PAGO F/ 1915, SE AUTORIZA PAGO POR ANALISIS CLINICOS PARA USUARIOS DE SERVICIOS MEDICOS</t>
  </si>
  <si>
    <t>PAGO F/ 2077, SE AUTORIZA PAGO POR CUNSULTAS MEDICAS DE ESPECIALIDAD  EN GINECOLOGIA PARA USUARIOS DE SERVICIOS MEDICOS.</t>
  </si>
  <si>
    <t>PAGO F/ 29430, REEMBOLSO POR TRASLADO AL INSTITUTO JALISCIENSE DE CANCEROLOGIA PARA USAUARIOS DE SERVICIOS MEDICOS.</t>
  </si>
  <si>
    <t>PAGO F/ 312, REEMBOLSO POR ATENCION OBSTETRICIA POR EL PACIENTE MONICA ALEJANDRFA AGREDANO GUTIERREZ CONYUGUE DEL SERVIDOR  PARA USUARIOS DE SERVICIOS MEDICOS</t>
  </si>
  <si>
    <t>PAGO F/ 330058, 30056, REEMBOLSO POR TRASLADO AL HOSPITAL CIVIL VIEJO</t>
  </si>
  <si>
    <t>PAGO F/ 31743, REEMBOLSO POR COMPRA DE MEDICAMEDNTO  PARA USUARIOS DE SERVICIOS MEDICOS.</t>
  </si>
  <si>
    <t>PAGO F/ 615, SE AUTORIAZA PAGO POR CONSULTAS MEDICAS DE ESPECIALIDAD UROLOGIA PARA LOS UAUASRIOS DE SERVICIOS MEDICOS.</t>
  </si>
  <si>
    <t>PAGO F/ 32 REEMBOLSO POR COMPRA DE MEDICAMENTO PARA USUARIOS DE SERVICIOS MEDICOS</t>
  </si>
  <si>
    <t>PAGO F/44471, 20 JUNTAS GIUBAULT 6'X170 MM, 10 JUNTAS GIUBAUKT 8' X 205MM PARA MANTENIMIENTO DE REDES DE CONDUCCION DE LA PRESA JIHUITE A VIVEROS</t>
  </si>
  <si>
    <t>PAGO F/ 6666, SE AUTORIZA PAGO POR RENTA DE FLUXOMETRO Y OXIGENO MEDICINAL PARA USUARIOS DE LOS SERVICIOS MEDICOS.</t>
  </si>
  <si>
    <t>PAGO F/ 390056, 4677, 6843, REEMBOLSO DE ESTUDIO GAMMAGRAMA TIROIDEO CON TC 99M PARA USUARIOS DE SERVICIOS MEDICOS</t>
  </si>
  <si>
    <t>PAGO F/ 2688, SE AUTORIZA PAGO POR ANALISIS CLINICOS DE LABORATORIO PARA USUARIOS DE SERVIVCIOS MEDICOS.</t>
  </si>
  <si>
    <t>PAGO FINIQUITO DE LA EMPLEADA MARIA DE LOS ANGELES PADILLA HERNANDEZ</t>
  </si>
  <si>
    <t>PAGO F/73311, 73457, 1 VIAJE DE MEZCLA ASFALTICA FINA CALIENTE 12 TON APROX PARA RELLENO DE CEPAS GENERADO EN MANTENIMIENTO DE REDES, 1 VIAJE DE MEZCLA ASFALTICA FINA CALIENTE 12 TON APROX PARA RELLENO DE CEPAS GENERADO EN MANTENIMIENTO DE REDES,</t>
  </si>
  <si>
    <t>PAGO F/ 15838, 4 TONER PARA IMPRESORA HP LASERJET PARA IMPRESORAS DE CAJAS</t>
  </si>
  <si>
    <t>PAGO F/ 106203, 105606, PAGO SERVICIO TELEFONIA FIJA 378 782 5644, BRUNO, 378 782 7507 GABY</t>
  </si>
  <si>
    <t>PAGO F/ 105755, PAGO SERVICIO TELEFONIA FIJA 378 782 6180,  SANEAMIENTO.</t>
  </si>
  <si>
    <t>PAGO F/ 72674, PAGO SERVICIO TELEFONIA FIJA 378 688 2344 PEGUEROS</t>
  </si>
  <si>
    <t>PAGO F/ 161, REPARACION DE MOTOR, VEHICUILO 01 HILUX AREA TECNICA.</t>
  </si>
  <si>
    <t>PAGO F/ 5031. 4 TIMER MULTIRANGO INTALACION EN POZO, 11, 40, 42 Y 02 DE CAPILLA DE GUADALUPE.</t>
  </si>
  <si>
    <t>PAGO F/26149, 25975, 26150, 4 CONOS PATA TRAFICO PARA PROTECCION DE PERSONAL DE ALCANTARILLADO, 3 TONELADAS DE CAL INCALPA  COMO APOYO EN LA ESTABILIZACION DE PH Y EN LIMPIEZA DE AGUA CRUDA, 7 LENTES DE SEGURIDAD MARCA TRUPPER PARA PROTECCION DE PERSONAL DE ALCANTARILLADO</t>
  </si>
  <si>
    <t>PAGO F/ , 20687, 20688, , 44 TRAMOS DE TUBO PVC DE 4' RD-26, 1 TEE PVC DE 4' X 4' RD-26 2 REDUCCION CAMPANA 4' X 3' PVC RD26' 1 TAPON ESPIGA DE 4'PVC RD26, 1 TAPON CAMPANA DE 4' RD26 20 ABRAZADREAS DE 4'X 1/2' PVC DE CAMPANA PARA SUSTITUCION INSTALACION DE ESTENSIONES DE REDES, 20 ABRAZADERAS PVC 2' X 1/2' COMPLASA PARA MANTENIMIENTO DE TOMAS DOMICILIARIAS .</t>
  </si>
  <si>
    <t>PAGO F/ 20495, 40 TRAMOS DE TUBO DE PVC DE 6' S25, 30 TRAMOS DE TUBO PVC DE 10' S25, 20 TRAMOS DE TUBO PVC DE 12' S25, 15 KILOS DE LUBRICACION PARA TUBO PVC, PARA SUSTITUCION, REPARACION Y AMPLICIONES DE REDES</t>
  </si>
  <si>
    <t>PAGO F/ 3503210, 18 TONELADAS DE  HIPOCLORITO DE SODIO AL 13% PARA OXIDACION DE HIERRO Y OTRAS SUSTANCIAS PRESENTES EN EL AGUA.</t>
  </si>
  <si>
    <t>PAGO F/ 1821, 3 TONER PARA IMPRESORA HP LASERJET M604, 2 TONER HP LASERJET M402 PARA IMPRESORA DEL ORGANISMO RECEPSCION CAPILLA DE MILPILLAS Y ACUEDUCTRO EL SALTO.</t>
  </si>
  <si>
    <t>PAGO F/ 68149, CONEXIÓN HEMBRA MANGUERA 1 CONEXIÓN HEMBRA GIRATORIA 1 CONEXIÓN HEMBRA PLANA  1.50 MANGUERA HIDRAULICA  ALTA PRESION  TIPO CONDOR PARA SUSTITUIR DE VEHICULOS DAÑADO No. 16 RETROEXCAVADORA.</t>
  </si>
  <si>
    <t>PAGO F/ 24767, 24399, 24238, 24290, 24489, 23498,, 23753, 24066PAGO COMBUSTIBLE GASOLINA MAGNA PARA VEHICULOS DEL ORGANISMO.</t>
  </si>
  <si>
    <t>PAGO F/ 1815, PAGO 25 HORAS DE RENTA DE RETROEXCAVADORA PARA REPARACIUON DE FUGAS, TOMAS NUEVAS, MANTENIMEINTO DE ALCANTARILLADO Y RAMAL DE DRENAJE .</t>
  </si>
  <si>
    <t>PAGO F/ 15389, SE AUTORIZA PAGO POR ESTUDIOS RADIOLOGICOS PARA LOS USUARIOS DE SERVICIOS MEDICOS</t>
  </si>
  <si>
    <t xml:space="preserve">PAGO F/841, 56 VARILLAS DE ACERO FLEXIBLE DE 1M PARA DESASOLVE DE DRENAJE  4 TIRABUZON BARRA REDONDA DE 2' 2 LLAVE PARA ARMAR PARA DESASOLVE Y DESTAPE DE DRENAJES </t>
  </si>
  <si>
    <t>PAGO F/ 22640, 22633, 22641, 22519, 22518, 21833, 22025, 1 TAMBO DE ACEITE  MOBIL 20W50, PARA RELLENO DE MANTENIMIENTO DE VEHICULOS DEL ORGANISMO,1 CHICOTE TOMA DE FUERZA DE 3.75 MTS PARA VEHICULO 15 VOLTEO, 1 MARCADOR DE TEMPERATURA PARA VEHICULO 16 RETROEXCAVADORA, 3 REPARACION DE APIZONADORA  REPARACION EN TALLER EXTERNO, 1 FILTRO SEPARADOR DE AGUA 1 FILTRO DE DIESEL, 1 FILTRO DE ACEITE, 1 FILTRO DE AIRE PRIMARIO, VEHICULO 151 BALERO 1 BANDA DE ACCESORIOS, 1 BANDA INSDUTRIAL, PARA MANTENIMIENTO DE VEHICULO 15, 1 BOTE DE ACEITE PARA UTILIZAR EN VEHICULO 50.</t>
  </si>
  <si>
    <t xml:space="preserve"> PAGO F/ 108552 CISTERNA DE 1100 LITROS PARA SUSTITUIR COSTERNAS DE DELAGACIONES PARA EL TRASLADO DE DELEGACIONES.</t>
  </si>
  <si>
    <t>PAGO F/007, 1 PLACA COMPACTADORA HYUNDAI PARA MANTENIMIENTO DE DELAGACIONES,</t>
  </si>
  <si>
    <t>PAGO F/ E0EC, REPARACION DE VARIOS NEUMATICOS.</t>
  </si>
  <si>
    <t>PAGO F/ 1736, 20 VIAJES DE TEPETATE DE 7M3 C/U PARA RELLENO DE CEPAS GENERADOS POR MANTENIMIENTO DE REDES</t>
  </si>
  <si>
    <t>PAGO F/ 1367, 25 KILOS DE BOLSA COLOR NEGRO  TAMAÑO JUMBO PARA RECOPILACION DE BASURA DE PLANTA POTABILIZADORA VIVEROS.</t>
  </si>
  <si>
    <t>PAGO F/ 6286, 100 PIPETA GRADUDA DE V IDRIO DE 10 MIL EN 1/10 MARCA KIMAX PARA UTILIZAR EN LABORATORIO</t>
  </si>
  <si>
    <t>PAGO F/ 423, 424, 426, 422, 427, 421, 1 BOMBA PARA ACOPLAR A MOTOR DE 100 HP A 440 V PARA SUSTITUIR EQUIPO DE BOMBEO EN POZO No. 42, 1 BOMBA PARA ACOPLAR A MOTOR DE 40 HP A 440 V ALTAMIRA PARA POZO No 54 SAN JOSE DE GRACIA, 1 BOMBA PARA ACOPLAR A MOTOR DE 60 HP A 440 V ALTAMIRA PARA POZO No. 02 DE CAPILLA DE GUADALUPE, 1 BOMBA PARA ACOPLAR A MOTOR DE 40 HP A 440 V ALTAMIRA PARA POZO No 08 DE LA RIVERA, 1 BOMBA PARA ACOPLAR A MOTOR DE 75 HP A 440 V ALTAMIRA PARA POZO No. 04 CAPILLA DE GUADALUPE, 1 BOMBA PARA ACOPLAR A MOTOR DE 60 HP A 440 V ALTAMIRA PARA POZO No 30 FRAC SAN PABLO.</t>
  </si>
  <si>
    <t xml:space="preserve">PAGO F/ 425, 420, 419, 418, 417, 416, 1 BOMB PARA ACOPLAR A MOTOR DE 60 HP A 440V ALTAMIRA, PARA POZO 20 HACIENDA POPOTES, 1 MOTOR DE 60 HP A 440V ALTAMIRA, POZO 20 FRAC HACIENDA POPOTES, 1 BOMBA PARA ACOPLAR A MOTOR DE 40 HP A 440V ALTAMIRA, POZO 33 FRACC GUADALUPE, 1 MOTOR DE 40 HP DE 440 V ALTAMIRA POZO 54 SAN JJORGE, 1 MOTOR DE 60 HP DE 440V ALTAMIRA PARA POZO 02 CAPILLA DE GUADALUPE, 1 MOTOR DE 40 HP A 440V ALTAMIRA PARA POZO No. 33 FRACC GUADALUPE </t>
  </si>
  <si>
    <t>PAGO F/ 8228, 6 CAJAS DE HOJAS TAMAÑO CARTA 2 ENGRAPADORA  TIRA COMPLETA PILOT 401, 8 CAJAS DE CLIP BINDER 51 MM 2 CHAROLA SABLON  3 NIVELES T/O  PARA SU USO EN OFICINAS DEL ORGANISMO</t>
  </si>
  <si>
    <t>PAGO F/ 8821, 1 CUBETA DE SWLLOKOTE IMPERQUIMIA PARA SELLAR TUBERIAS DE DRENAJE.</t>
  </si>
  <si>
    <t xml:space="preserve">PAGO F/ 2757, 2762, 2756, 2772, 2758. 1 REPARACION DE MARCHA, 1 PORTA CARBON, REPARACION VEHICULO 14 SILVERADO, 1 REPARACION DE MARCHA 1 ARMADURA, 1 PORTACARBON, VEHICULO 47 NISSAN NP300, 1 BAJAR TANQUE Y REPARACION DE FLOTADOR DE GASOLINA, VEHICULO 04 DEL AREA TECNICA, 1 REVISAR FALLA DE ENSENDIDO REPARACION VEHUICULO 52 RAM 4000 AREA TECNICA, 1 REVISAR FALLA DE ENSENDIDO VEHICULO 08 TORNADO AREA TECNICA, </t>
  </si>
  <si>
    <t>PAGO F/21228, 21227, 21525, 1 BALATAS DELANTERAS PARA SUSTITUIR DAÑADA DEVEHICULO 52 RAM 4000 AREA TECNICA, 1 VBALVULA DE PRESION DE ACEITE VEHICULO 01 HILUX DEL AREA TECNICA, 1 KIT DE DISTRIBUCION DEL TALLER 72 NISSAN NP300</t>
  </si>
  <si>
    <t>PAGO F/ 38793, PAGO COMBUSTIBLE GASOLINA MAGNA PARA VEHICULOS DEL ORGANISMO.</t>
  </si>
  <si>
    <t>PAGO F/ 3503209, 3503221, 40 TONELADAS DE HIPOCLORITO DE SODIO PARA OXIDACION DE HIERRO Y OTRAS SUSTANCIAS PRESENTADAS EN ELA GUA EN PLANTA POTABILIZADORA VIVEROS</t>
  </si>
  <si>
    <t xml:space="preserve">PAGO F/ 25286, 25285, 25510, 25511, 10 JUNTAS GIUBULT DE 2' X 60 MM, 10 JUNTAS GIUBAULT DE 3' X 100 MM PARA REPARACION DE REDES EN PEGUEROS, 20 ABRAZADERAS FOFO DE 4' X 1/2' DE 130MM, 30 ABRAZADERAS DE FOFO 3' X 1/2' DE 190 MM 15 ABRAZADERAS DE FOFO 6' X 1/2' DE 190 MM PARA MANTENIMIENTO DE REDES  DE CONDUCCION, 10 TRAMOS DE TUBO PVC DE 2' 1/2' RD26, PARA MANTENIMIENTO DE REDES SASN JOSE DE GRACIA, 20 JUNTAS GIUBAULT DE 3' X 90 MM PARA MANTENIMIENTO DE REDES DE DISTRIBUCION </t>
  </si>
  <si>
    <t>PAGO F/ 25673, 40 CODOS PVC S25 6X45° PARA MANTENIMIENTO DE ALCANTARILLADO.</t>
  </si>
  <si>
    <t xml:space="preserve">PAGO F/ 38596, PAGO COMBUSTIBLE GASOLINA MAGNA PARA VEHICULOS DEL ORGANISMO </t>
  </si>
  <si>
    <t xml:space="preserve">PAGO F/ 1375, SE AUTORIZA PAGO POR ATENCION MEDICA ESPECIALIDAD EN PEDITRIA PARA LOS USUARIOS DE SERVICIOS MEDICOS </t>
  </si>
  <si>
    <t xml:space="preserve">PAGO F/ 1075, SE AUTORIZA PAGO POR ATENCION MEDICA DE ESPECIALIDAD  EN MEDICINA INTERNA PARA USUARIOS DE SERVICIOS MEDICOS </t>
  </si>
  <si>
    <t>PAGO F/ 2758, 2772, REVISAR FALLA DE ENCENDIO 1 PASTILLA DE ENCENDIDO  PARA VEHICULO 08 TOIRNADO. 1 REVIISAR FALLA DE ENCENDIO 1 SWITCH VEHICULO 52 RAM 4000.</t>
  </si>
  <si>
    <t>PAGO F/4098, 1 SERVICIO DE ESTUDIO GEOHIDROLOGICA PARA EJECUCION Y DETERMINACION DE EVALUACION DE ANALISIS GEOTECNICOS DE LOS TERRENOS EN LA DELEGACION CAPILLA DE GUADALUPE.</t>
  </si>
  <si>
    <t>NOMINA 20 DEL 16 AL 31 DE OCTUBRE 2022</t>
  </si>
  <si>
    <t>PAGO RENTA MENSUAL DE OFICINAS DE LA DELEGACION DE SAN JOSE DE GRACIA,  PAGO MES DE NOVIEMBRE 2022</t>
  </si>
  <si>
    <t>PAGO RENTA MENSUAL DE OFICINAS DE LA DELEGACION DE CAPILLA DE MILPILLAS,  PAGO MES DE NOVIEMBRE 2022</t>
  </si>
  <si>
    <t>PAGO F/ 3A0, PAGO SERVICIO TELEFONIA CELUALAR EQUIPOS DEL ORGANISMO</t>
  </si>
  <si>
    <t>PAGO F/ 2966, 4100, PAGO SERVICIO TELEFONIA FIJA 378 705 1010 TECOMATLAN, 378 715 4992, DIRECCION</t>
  </si>
  <si>
    <t>PAGO F/ 68224, 1.9MTRS DE MANGUERRA HIDRAULICA PARA ALTA PRESION, 2 CONEXON HEMBRA GIRATORIA PARA VEHICULO 16 RETROEXCAVADORA</t>
  </si>
  <si>
    <t>PAGO F/ 42, 41, 1 REPARAR CABLEADO FALLA DE SCANER VEHICULO 15 RAM 4000 1 REEMPLAZAR DIFERENCIAL VEHICULO 30 RAM 4000</t>
  </si>
  <si>
    <t>PAGO F/ 346, SE AUTORIZA PAGO POR ATENCION MEDICA DE ESPECIALIDAD EN OFATAMOLOGIA  PARA UAURIOS DE SERVICIOS MEDICOS.</t>
  </si>
  <si>
    <r>
      <rPr>
        <b/>
        <sz val="14"/>
        <color theme="1"/>
        <rFont val="Calibri"/>
        <family val="2"/>
        <scheme val="minor"/>
      </rPr>
      <t>MES</t>
    </r>
    <r>
      <rPr>
        <sz val="14"/>
        <color theme="1"/>
        <rFont val="Calibri"/>
        <family val="2"/>
        <scheme val="minor"/>
      </rPr>
      <t>: OCTUBRE  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</si>
</sst>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80A]* #,##0.00_-;\-[$$-80A]* #,##0.00_-;_-[$$-80A]* &quot;-&quot;??_-;_-@_-"/>
  </numFmts>
  <fonts count="7" x14ac:knownFonts="1">
    <font>
      <sz val="11"/>
      <color theme="1"/>
      <name val="Calibri"/>
      <family val="2"/>
      <scheme val="minor"/>
    </font>
    <font>
      <sz val="11"/>
      <color theme="1"/>
      <name val="Calibri"/>
      <family val="2"/>
      <scheme val="minor"/>
    </font>
    <font>
      <b/>
      <sz val="16"/>
      <color indexed="8"/>
      <name val="Calibri"/>
      <family val="2"/>
      <scheme val="minor"/>
    </font>
    <font>
      <sz val="11"/>
      <name val="Calibri"/>
      <family val="2"/>
      <scheme val="minor"/>
    </font>
    <font>
      <b/>
      <sz val="10"/>
      <color theme="0"/>
      <name val="Calibri"/>
      <family val="2"/>
      <scheme val="minor"/>
    </font>
    <font>
      <sz val="14"/>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20">
    <xf numFmtId="0" fontId="0" fillId="0" borderId="0" xfId="0"/>
    <xf numFmtId="43" fontId="4" fillId="2" borderId="3" xfId="1" applyFont="1" applyFill="1" applyBorder="1" applyAlignment="1">
      <alignment horizontal="center" vertical="center" wrapText="1"/>
    </xf>
    <xf numFmtId="164" fontId="4" fillId="2" borderId="3" xfId="1" applyNumberFormat="1" applyFont="1" applyFill="1" applyBorder="1" applyAlignment="1">
      <alignment horizontal="center" vertical="center" wrapText="1"/>
    </xf>
    <xf numFmtId="43" fontId="4" fillId="2" borderId="4" xfId="1" applyFont="1" applyFill="1" applyBorder="1" applyAlignment="1">
      <alignment horizontal="center" vertical="center" wrapText="1"/>
    </xf>
    <xf numFmtId="43" fontId="4" fillId="2" borderId="5" xfId="1" applyFont="1" applyFill="1" applyBorder="1" applyAlignment="1">
      <alignment horizontal="center" vertical="center" wrapText="1"/>
    </xf>
    <xf numFmtId="0" fontId="0" fillId="0" borderId="0" xfId="0" applyAlignment="1">
      <alignment wrapText="1"/>
    </xf>
    <xf numFmtId="43" fontId="4" fillId="2" borderId="6" xfId="1" applyFont="1" applyFill="1" applyBorder="1" applyAlignment="1">
      <alignment horizontal="center" vertical="center" wrapText="1"/>
    </xf>
    <xf numFmtId="0" fontId="3" fillId="0" borderId="0" xfId="0" applyFont="1" applyFill="1"/>
    <xf numFmtId="0" fontId="3" fillId="0" borderId="1" xfId="0" applyFont="1" applyFill="1" applyBorder="1" applyAlignment="1">
      <alignment vertical="center" wrapText="1"/>
    </xf>
    <xf numFmtId="1"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quotePrefix="1" applyFont="1" applyFill="1" applyBorder="1" applyAlignment="1">
      <alignment horizontal="center" vertical="center"/>
    </xf>
    <xf numFmtId="164" fontId="3" fillId="0" borderId="1" xfId="0" applyNumberFormat="1" applyFont="1" applyFill="1" applyBorder="1" applyAlignment="1">
      <alignment vertical="center"/>
    </xf>
    <xf numFmtId="0" fontId="3" fillId="0" borderId="1" xfId="0" applyFont="1" applyFill="1" applyBorder="1" applyAlignment="1">
      <alignment vertical="center"/>
    </xf>
    <xf numFmtId="15" fontId="3" fillId="0" borderId="1" xfId="0" applyNumberFormat="1" applyFont="1" applyFill="1" applyBorder="1" applyAlignment="1">
      <alignment horizontal="center" vertical="center"/>
    </xf>
    <xf numFmtId="43" fontId="2" fillId="0" borderId="0" xfId="1" applyFont="1" applyAlignment="1">
      <alignment horizontal="center" vertical="center"/>
    </xf>
    <xf numFmtId="43" fontId="5" fillId="0" borderId="0" xfId="1" applyFont="1" applyAlignment="1">
      <alignment horizontal="center" vertical="center"/>
    </xf>
    <xf numFmtId="0" fontId="5" fillId="0" borderId="2" xfId="1" applyNumberFormat="1" applyFont="1" applyBorder="1" applyAlignment="1">
      <alignment horizontal="center" vertical="center"/>
    </xf>
    <xf numFmtId="0" fontId="3" fillId="0" borderId="1" xfId="1" applyNumberFormat="1" applyFont="1" applyFill="1" applyBorder="1" applyAlignment="1">
      <alignment horizontal="left" vertical="top" wrapText="1"/>
    </xf>
    <xf numFmtId="0" fontId="3" fillId="0" borderId="1" xfId="1" applyNumberFormat="1" applyFont="1" applyFill="1" applyBorder="1" applyAlignment="1">
      <alignment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3400426</xdr:colOff>
      <xdr:row>0</xdr:row>
      <xdr:rowOff>28575</xdr:rowOff>
    </xdr:from>
    <xdr:to>
      <xdr:col>8</xdr:col>
      <xdr:colOff>1</xdr:colOff>
      <xdr:row>2</xdr:row>
      <xdr:rowOff>295275</xdr:rowOff>
    </xdr:to>
    <xdr:pic>
      <xdr:nvPicPr>
        <xdr:cNvPr id="2" name="1 Imagen">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29851" y="28575"/>
          <a:ext cx="21526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38100</xdr:rowOff>
    </xdr:from>
    <xdr:to>
      <xdr:col>3</xdr:col>
      <xdr:colOff>977352</xdr:colOff>
      <xdr:row>3</xdr:row>
      <xdr:rowOff>0</xdr:rowOff>
    </xdr:to>
    <xdr:pic>
      <xdr:nvPicPr>
        <xdr:cNvPr id="3" name="2 Imagen">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8100"/>
          <a:ext cx="3149052" cy="904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H145"/>
  <sheetViews>
    <sheetView tabSelected="1" workbookViewId="0">
      <selection activeCell="E8" sqref="E8"/>
    </sheetView>
  </sheetViews>
  <sheetFormatPr baseColWidth="10" defaultRowHeight="15" x14ac:dyDescent="0.25"/>
  <cols>
    <col min="1" max="1" width="8" customWidth="1"/>
    <col min="2" max="2" width="14.42578125" customWidth="1"/>
    <col min="3" max="3" width="10.140625" style="7" customWidth="1"/>
    <col min="4" max="4" width="15.85546875" customWidth="1"/>
    <col min="5" max="5" width="54" style="5" bestFit="1" customWidth="1"/>
    <col min="6" max="6" width="60.85546875" customWidth="1"/>
    <col min="7" max="7" width="13" customWidth="1"/>
    <col min="8" max="8" width="9.42578125" customWidth="1"/>
  </cols>
  <sheetData>
    <row r="1" spans="1:8" ht="24.75" customHeight="1" x14ac:dyDescent="0.25">
      <c r="A1" s="15" t="s">
        <v>0</v>
      </c>
      <c r="B1" s="15"/>
      <c r="C1" s="15"/>
      <c r="D1" s="15"/>
      <c r="E1" s="15"/>
      <c r="F1" s="15"/>
      <c r="G1" s="15"/>
      <c r="H1" s="15"/>
    </row>
    <row r="2" spans="1:8" ht="24.75" customHeight="1" x14ac:dyDescent="0.25">
      <c r="A2" s="16" t="s">
        <v>21</v>
      </c>
      <c r="B2" s="16"/>
      <c r="C2" s="16"/>
      <c r="D2" s="16"/>
      <c r="E2" s="16"/>
      <c r="F2" s="16"/>
      <c r="G2" s="16"/>
      <c r="H2" s="16"/>
    </row>
    <row r="3" spans="1:8" ht="24.75" customHeight="1" thickBot="1" x14ac:dyDescent="0.3">
      <c r="A3" s="17" t="s">
        <v>230</v>
      </c>
      <c r="B3" s="17"/>
      <c r="C3" s="17"/>
      <c r="D3" s="17"/>
      <c r="E3" s="17"/>
      <c r="F3" s="17"/>
      <c r="G3" s="17"/>
      <c r="H3" s="17"/>
    </row>
    <row r="4" spans="1:8" ht="34.5" customHeight="1" x14ac:dyDescent="0.25">
      <c r="A4" s="4" t="s">
        <v>22</v>
      </c>
      <c r="B4" s="1" t="s">
        <v>23</v>
      </c>
      <c r="C4" s="1" t="s">
        <v>1</v>
      </c>
      <c r="D4" s="2" t="s">
        <v>24</v>
      </c>
      <c r="E4" s="1" t="s">
        <v>25</v>
      </c>
      <c r="F4" s="3" t="s">
        <v>3</v>
      </c>
      <c r="G4" s="4" t="s">
        <v>26</v>
      </c>
      <c r="H4" s="6" t="s">
        <v>2</v>
      </c>
    </row>
    <row r="5" spans="1:8" s="7" customFormat="1" ht="60" x14ac:dyDescent="0.25">
      <c r="A5" s="9">
        <v>1</v>
      </c>
      <c r="B5" s="10">
        <v>534</v>
      </c>
      <c r="C5" s="11">
        <v>3410000</v>
      </c>
      <c r="D5" s="12">
        <v>5265.24</v>
      </c>
      <c r="E5" s="13" t="s">
        <v>67</v>
      </c>
      <c r="F5" s="8" t="s">
        <v>105</v>
      </c>
      <c r="G5" s="14">
        <v>44837</v>
      </c>
      <c r="H5" s="13" t="s">
        <v>4</v>
      </c>
    </row>
    <row r="6" spans="1:8" s="7" customFormat="1" ht="30" x14ac:dyDescent="0.25">
      <c r="A6" s="9">
        <v>2</v>
      </c>
      <c r="B6" s="10">
        <v>534</v>
      </c>
      <c r="C6" s="11">
        <v>3410001</v>
      </c>
      <c r="D6" s="12">
        <v>13932</v>
      </c>
      <c r="E6" s="13" t="s">
        <v>68</v>
      </c>
      <c r="F6" s="8" t="s">
        <v>106</v>
      </c>
      <c r="G6" s="14">
        <v>44837</v>
      </c>
      <c r="H6" s="13" t="s">
        <v>4</v>
      </c>
    </row>
    <row r="7" spans="1:8" s="7" customFormat="1" ht="30" x14ac:dyDescent="0.25">
      <c r="A7" s="9">
        <v>3</v>
      </c>
      <c r="B7" s="10">
        <v>534</v>
      </c>
      <c r="C7" s="11">
        <v>3410002</v>
      </c>
      <c r="D7" s="12">
        <v>744</v>
      </c>
      <c r="E7" s="13" t="s">
        <v>6</v>
      </c>
      <c r="F7" s="18" t="s">
        <v>107</v>
      </c>
      <c r="G7" s="14">
        <v>44837</v>
      </c>
      <c r="H7" s="13" t="s">
        <v>4</v>
      </c>
    </row>
    <row r="8" spans="1:8" s="7" customFormat="1" ht="60" x14ac:dyDescent="0.25">
      <c r="A8" s="9">
        <v>4</v>
      </c>
      <c r="B8" s="10">
        <v>534</v>
      </c>
      <c r="C8" s="11">
        <v>3410003</v>
      </c>
      <c r="D8" s="12">
        <v>226109.52</v>
      </c>
      <c r="E8" s="13" t="s">
        <v>51</v>
      </c>
      <c r="F8" s="19" t="s">
        <v>108</v>
      </c>
      <c r="G8" s="14">
        <v>44837</v>
      </c>
      <c r="H8" s="13" t="s">
        <v>4</v>
      </c>
    </row>
    <row r="9" spans="1:8" s="7" customFormat="1" x14ac:dyDescent="0.25">
      <c r="A9" s="9">
        <v>5</v>
      </c>
      <c r="B9" s="10">
        <v>534</v>
      </c>
      <c r="C9" s="11">
        <v>17159</v>
      </c>
      <c r="D9" s="12">
        <v>2394.1999999999998</v>
      </c>
      <c r="E9" s="13" t="s">
        <v>9</v>
      </c>
      <c r="F9" s="8" t="s">
        <v>10</v>
      </c>
      <c r="G9" s="14">
        <v>44838</v>
      </c>
      <c r="H9" s="13" t="s">
        <v>4</v>
      </c>
    </row>
    <row r="10" spans="1:8" s="7" customFormat="1" x14ac:dyDescent="0.25">
      <c r="A10" s="9">
        <v>6</v>
      </c>
      <c r="B10" s="10">
        <v>543</v>
      </c>
      <c r="C10" s="11" t="s">
        <v>66</v>
      </c>
      <c r="D10" s="12">
        <v>1120.69</v>
      </c>
      <c r="E10" s="13" t="s">
        <v>9</v>
      </c>
      <c r="F10" s="8" t="s">
        <v>10</v>
      </c>
      <c r="G10" s="14">
        <v>44838</v>
      </c>
      <c r="H10" s="13" t="s">
        <v>4</v>
      </c>
    </row>
    <row r="11" spans="1:8" s="7" customFormat="1" ht="30" x14ac:dyDescent="0.25">
      <c r="A11" s="9">
        <v>7</v>
      </c>
      <c r="B11" s="10">
        <v>525</v>
      </c>
      <c r="C11" s="11">
        <v>2510000</v>
      </c>
      <c r="D11" s="12">
        <v>21576</v>
      </c>
      <c r="E11" s="13" t="s">
        <v>69</v>
      </c>
      <c r="F11" s="8" t="s">
        <v>109</v>
      </c>
      <c r="G11" s="14">
        <v>44838</v>
      </c>
      <c r="H11" s="13" t="s">
        <v>4</v>
      </c>
    </row>
    <row r="12" spans="1:8" s="7" customFormat="1" ht="45" x14ac:dyDescent="0.25">
      <c r="A12" s="9">
        <v>8</v>
      </c>
      <c r="B12" s="10">
        <v>543</v>
      </c>
      <c r="C12" s="11">
        <v>4310000</v>
      </c>
      <c r="D12" s="12">
        <v>2599.33</v>
      </c>
      <c r="E12" s="13" t="s">
        <v>12</v>
      </c>
      <c r="F12" s="8" t="s">
        <v>110</v>
      </c>
      <c r="G12" s="14">
        <v>44838</v>
      </c>
      <c r="H12" s="13" t="s">
        <v>4</v>
      </c>
    </row>
    <row r="13" spans="1:8" s="7" customFormat="1" ht="135" x14ac:dyDescent="0.25">
      <c r="A13" s="9">
        <v>9</v>
      </c>
      <c r="B13" s="10">
        <v>534</v>
      </c>
      <c r="C13" s="11">
        <v>3410004</v>
      </c>
      <c r="D13" s="12">
        <v>10478</v>
      </c>
      <c r="E13" s="13" t="s">
        <v>19</v>
      </c>
      <c r="F13" s="8" t="s">
        <v>111</v>
      </c>
      <c r="G13" s="14">
        <v>44838</v>
      </c>
      <c r="H13" s="13" t="s">
        <v>4</v>
      </c>
    </row>
    <row r="14" spans="1:8" s="7" customFormat="1" ht="60" x14ac:dyDescent="0.25">
      <c r="A14" s="9">
        <v>10</v>
      </c>
      <c r="B14" s="10">
        <v>534</v>
      </c>
      <c r="C14" s="11">
        <v>3410005</v>
      </c>
      <c r="D14" s="12">
        <v>2279.37</v>
      </c>
      <c r="E14" s="13" t="s">
        <v>29</v>
      </c>
      <c r="F14" s="8" t="s">
        <v>112</v>
      </c>
      <c r="G14" s="14">
        <v>44838</v>
      </c>
      <c r="H14" s="13" t="s">
        <v>4</v>
      </c>
    </row>
    <row r="15" spans="1:8" s="7" customFormat="1" ht="105" x14ac:dyDescent="0.25">
      <c r="A15" s="9">
        <v>11</v>
      </c>
      <c r="B15" s="10">
        <v>534</v>
      </c>
      <c r="C15" s="11">
        <v>3410006</v>
      </c>
      <c r="D15" s="12">
        <v>7432.24</v>
      </c>
      <c r="E15" s="13" t="s">
        <v>54</v>
      </c>
      <c r="F15" s="8" t="s">
        <v>113</v>
      </c>
      <c r="G15" s="14">
        <v>44838</v>
      </c>
      <c r="H15" s="13" t="s">
        <v>4</v>
      </c>
    </row>
    <row r="16" spans="1:8" s="7" customFormat="1" ht="30" x14ac:dyDescent="0.25">
      <c r="A16" s="9">
        <v>12</v>
      </c>
      <c r="B16" s="10">
        <v>534</v>
      </c>
      <c r="C16" s="11">
        <v>3410007</v>
      </c>
      <c r="D16" s="12">
        <v>7018</v>
      </c>
      <c r="E16" s="13" t="s">
        <v>65</v>
      </c>
      <c r="F16" s="8" t="s">
        <v>114</v>
      </c>
      <c r="G16" s="14">
        <v>44839</v>
      </c>
      <c r="H16" s="13" t="s">
        <v>4</v>
      </c>
    </row>
    <row r="17" spans="1:8" s="7" customFormat="1" ht="30" x14ac:dyDescent="0.25">
      <c r="A17" s="9">
        <v>13</v>
      </c>
      <c r="B17" s="10">
        <v>534</v>
      </c>
      <c r="C17" s="11">
        <v>3410008</v>
      </c>
      <c r="D17" s="12">
        <v>49242.82</v>
      </c>
      <c r="E17" s="13" t="s">
        <v>7</v>
      </c>
      <c r="F17" s="8" t="s">
        <v>115</v>
      </c>
      <c r="G17" s="14">
        <v>44840</v>
      </c>
      <c r="H17" s="13" t="s">
        <v>4</v>
      </c>
    </row>
    <row r="18" spans="1:8" s="7" customFormat="1" ht="30" x14ac:dyDescent="0.25">
      <c r="A18" s="9">
        <v>14</v>
      </c>
      <c r="B18" s="10">
        <v>534</v>
      </c>
      <c r="C18" s="11">
        <v>3410009</v>
      </c>
      <c r="D18" s="12">
        <v>27349</v>
      </c>
      <c r="E18" s="13" t="s">
        <v>41</v>
      </c>
      <c r="F18" s="8" t="s">
        <v>116</v>
      </c>
      <c r="G18" s="14">
        <v>44840</v>
      </c>
      <c r="H18" s="13" t="s">
        <v>4</v>
      </c>
    </row>
    <row r="19" spans="1:8" s="7" customFormat="1" x14ac:dyDescent="0.25">
      <c r="A19" s="9">
        <v>15</v>
      </c>
      <c r="B19" s="10">
        <v>534</v>
      </c>
      <c r="C19" s="11">
        <v>17160</v>
      </c>
      <c r="D19" s="12">
        <v>3720.49</v>
      </c>
      <c r="E19" s="13" t="s">
        <v>9</v>
      </c>
      <c r="F19" s="8" t="s">
        <v>10</v>
      </c>
      <c r="G19" s="14">
        <v>44840</v>
      </c>
      <c r="H19" s="13" t="s">
        <v>4</v>
      </c>
    </row>
    <row r="20" spans="1:8" s="7" customFormat="1" x14ac:dyDescent="0.25">
      <c r="A20" s="9">
        <v>16</v>
      </c>
      <c r="B20" s="10">
        <v>534</v>
      </c>
      <c r="C20" s="11">
        <v>17161</v>
      </c>
      <c r="D20" s="12">
        <v>3799.23</v>
      </c>
      <c r="E20" s="13" t="s">
        <v>9</v>
      </c>
      <c r="F20" s="8" t="s">
        <v>10</v>
      </c>
      <c r="G20" s="14">
        <v>44840</v>
      </c>
      <c r="H20" s="13" t="s">
        <v>4</v>
      </c>
    </row>
    <row r="21" spans="1:8" s="7" customFormat="1" x14ac:dyDescent="0.25">
      <c r="A21" s="9">
        <v>17</v>
      </c>
      <c r="B21" s="10">
        <v>534</v>
      </c>
      <c r="C21" s="11">
        <v>17162</v>
      </c>
      <c r="D21" s="12">
        <v>2426.09</v>
      </c>
      <c r="E21" s="13" t="s">
        <v>9</v>
      </c>
      <c r="F21" s="8" t="s">
        <v>10</v>
      </c>
      <c r="G21" s="14">
        <v>44840</v>
      </c>
      <c r="H21" s="13" t="s">
        <v>4</v>
      </c>
    </row>
    <row r="22" spans="1:8" s="7" customFormat="1" ht="90" x14ac:dyDescent="0.25">
      <c r="A22" s="9">
        <v>18</v>
      </c>
      <c r="B22" s="10">
        <v>543</v>
      </c>
      <c r="C22" s="11">
        <v>4310001</v>
      </c>
      <c r="D22" s="12">
        <v>29968.83</v>
      </c>
      <c r="E22" s="13" t="s">
        <v>70</v>
      </c>
      <c r="F22" s="8" t="s">
        <v>117</v>
      </c>
      <c r="G22" s="14">
        <v>44841</v>
      </c>
      <c r="H22" s="13" t="s">
        <v>4</v>
      </c>
    </row>
    <row r="23" spans="1:8" s="7" customFormat="1" ht="45" x14ac:dyDescent="0.25">
      <c r="A23" s="9">
        <v>19</v>
      </c>
      <c r="B23" s="10">
        <v>534</v>
      </c>
      <c r="C23" s="11">
        <v>3410010</v>
      </c>
      <c r="D23" s="12">
        <v>146497.32999999999</v>
      </c>
      <c r="E23" s="13" t="s">
        <v>16</v>
      </c>
      <c r="F23" s="8" t="s">
        <v>118</v>
      </c>
      <c r="G23" s="14">
        <v>44841</v>
      </c>
      <c r="H23" s="13" t="s">
        <v>4</v>
      </c>
    </row>
    <row r="24" spans="1:8" s="7" customFormat="1" ht="75" x14ac:dyDescent="0.25">
      <c r="A24" s="9">
        <v>20</v>
      </c>
      <c r="B24" s="10">
        <v>525</v>
      </c>
      <c r="C24" s="11">
        <v>2510001</v>
      </c>
      <c r="D24" s="12">
        <v>242431.88</v>
      </c>
      <c r="E24" s="13" t="s">
        <v>71</v>
      </c>
      <c r="F24" s="8" t="s">
        <v>119</v>
      </c>
      <c r="G24" s="14">
        <v>44844</v>
      </c>
      <c r="H24" s="13" t="s">
        <v>4</v>
      </c>
    </row>
    <row r="25" spans="1:8" s="7" customFormat="1" ht="60" x14ac:dyDescent="0.25">
      <c r="A25" s="9">
        <v>21</v>
      </c>
      <c r="B25" s="10">
        <v>534</v>
      </c>
      <c r="C25" s="11">
        <v>3410011</v>
      </c>
      <c r="D25" s="12">
        <v>132248.70000000001</v>
      </c>
      <c r="E25" s="13" t="s">
        <v>16</v>
      </c>
      <c r="F25" s="8" t="s">
        <v>120</v>
      </c>
      <c r="G25" s="14">
        <v>44844</v>
      </c>
      <c r="H25" s="13" t="s">
        <v>4</v>
      </c>
    </row>
    <row r="26" spans="1:8" s="7" customFormat="1" ht="30" x14ac:dyDescent="0.25">
      <c r="A26" s="9">
        <v>22</v>
      </c>
      <c r="B26" s="10">
        <v>534</v>
      </c>
      <c r="C26" s="11">
        <v>3410012</v>
      </c>
      <c r="D26" s="12">
        <v>2992.06</v>
      </c>
      <c r="E26" s="13" t="s">
        <v>54</v>
      </c>
      <c r="F26" s="8" t="s">
        <v>121</v>
      </c>
      <c r="G26" s="14">
        <v>44844</v>
      </c>
      <c r="H26" s="13" t="s">
        <v>4</v>
      </c>
    </row>
    <row r="27" spans="1:8" s="7" customFormat="1" ht="75" x14ac:dyDescent="0.25">
      <c r="A27" s="9">
        <v>23</v>
      </c>
      <c r="B27" s="10">
        <v>534</v>
      </c>
      <c r="C27" s="11">
        <v>3410013</v>
      </c>
      <c r="D27" s="12">
        <v>42937.68</v>
      </c>
      <c r="E27" s="13" t="s">
        <v>52</v>
      </c>
      <c r="F27" s="8" t="s">
        <v>122</v>
      </c>
      <c r="G27" s="14">
        <v>44844</v>
      </c>
      <c r="H27" s="13" t="s">
        <v>4</v>
      </c>
    </row>
    <row r="28" spans="1:8" s="7" customFormat="1" ht="90" x14ac:dyDescent="0.25">
      <c r="A28" s="9">
        <v>24</v>
      </c>
      <c r="B28" s="10">
        <v>534</v>
      </c>
      <c r="C28" s="11">
        <v>3410014</v>
      </c>
      <c r="D28" s="12">
        <v>56956</v>
      </c>
      <c r="E28" s="13" t="s">
        <v>63</v>
      </c>
      <c r="F28" s="8" t="s">
        <v>123</v>
      </c>
      <c r="G28" s="14">
        <v>44844</v>
      </c>
      <c r="H28" s="13" t="s">
        <v>4</v>
      </c>
    </row>
    <row r="29" spans="1:8" s="7" customFormat="1" ht="195" x14ac:dyDescent="0.25">
      <c r="A29" s="9">
        <v>25</v>
      </c>
      <c r="B29" s="10">
        <v>534</v>
      </c>
      <c r="C29" s="11">
        <v>3410015</v>
      </c>
      <c r="D29" s="12">
        <v>25026.98</v>
      </c>
      <c r="E29" s="13" t="s">
        <v>19</v>
      </c>
      <c r="F29" s="8" t="s">
        <v>124</v>
      </c>
      <c r="G29" s="14">
        <v>44844</v>
      </c>
      <c r="H29" s="13" t="s">
        <v>4</v>
      </c>
    </row>
    <row r="30" spans="1:8" s="7" customFormat="1" ht="30" x14ac:dyDescent="0.25">
      <c r="A30" s="9">
        <v>26</v>
      </c>
      <c r="B30" s="10">
        <v>525</v>
      </c>
      <c r="C30" s="11">
        <v>2510003</v>
      </c>
      <c r="D30" s="12">
        <v>42999.98</v>
      </c>
      <c r="E30" s="13" t="s">
        <v>19</v>
      </c>
      <c r="F30" s="8" t="s">
        <v>125</v>
      </c>
      <c r="G30" s="14">
        <v>44844</v>
      </c>
      <c r="H30" s="13" t="s">
        <v>4</v>
      </c>
    </row>
    <row r="31" spans="1:8" s="7" customFormat="1" ht="30" x14ac:dyDescent="0.25">
      <c r="A31" s="9">
        <v>27</v>
      </c>
      <c r="B31" s="10">
        <v>543</v>
      </c>
      <c r="C31" s="11">
        <v>4310002</v>
      </c>
      <c r="D31" s="12">
        <v>7665</v>
      </c>
      <c r="E31" s="13" t="s">
        <v>19</v>
      </c>
      <c r="F31" s="8" t="s">
        <v>126</v>
      </c>
      <c r="G31" s="14">
        <v>44844</v>
      </c>
      <c r="H31" s="13" t="s">
        <v>4</v>
      </c>
    </row>
    <row r="32" spans="1:8" s="7" customFormat="1" ht="45" x14ac:dyDescent="0.25">
      <c r="A32" s="9">
        <v>28</v>
      </c>
      <c r="B32" s="10">
        <v>534</v>
      </c>
      <c r="C32" s="11">
        <v>3410016</v>
      </c>
      <c r="D32" s="12">
        <v>696</v>
      </c>
      <c r="E32" s="13" t="s">
        <v>40</v>
      </c>
      <c r="F32" s="8" t="s">
        <v>127</v>
      </c>
      <c r="G32" s="14">
        <v>44844</v>
      </c>
      <c r="H32" s="13" t="s">
        <v>4</v>
      </c>
    </row>
    <row r="33" spans="1:8" s="7" customFormat="1" ht="45" x14ac:dyDescent="0.25">
      <c r="A33" s="9">
        <v>29</v>
      </c>
      <c r="B33" s="10">
        <v>534</v>
      </c>
      <c r="C33" s="11">
        <v>3410017</v>
      </c>
      <c r="D33" s="12">
        <v>766</v>
      </c>
      <c r="E33" s="13" t="s">
        <v>62</v>
      </c>
      <c r="F33" s="8" t="s">
        <v>128</v>
      </c>
      <c r="G33" s="14">
        <v>44844</v>
      </c>
      <c r="H33" s="13" t="s">
        <v>4</v>
      </c>
    </row>
    <row r="34" spans="1:8" s="7" customFormat="1" ht="45" x14ac:dyDescent="0.25">
      <c r="A34" s="9">
        <v>30</v>
      </c>
      <c r="B34" s="10">
        <v>534</v>
      </c>
      <c r="C34" s="11">
        <v>3410018</v>
      </c>
      <c r="D34" s="12">
        <v>1532</v>
      </c>
      <c r="E34" s="13" t="s">
        <v>72</v>
      </c>
      <c r="F34" s="8" t="s">
        <v>129</v>
      </c>
      <c r="G34" s="14">
        <v>44844</v>
      </c>
      <c r="H34" s="13" t="s">
        <v>4</v>
      </c>
    </row>
    <row r="35" spans="1:8" s="7" customFormat="1" ht="30" x14ac:dyDescent="0.25">
      <c r="A35" s="9">
        <v>31</v>
      </c>
      <c r="B35" s="10">
        <v>534</v>
      </c>
      <c r="C35" s="11">
        <v>3410019</v>
      </c>
      <c r="D35" s="12">
        <v>391</v>
      </c>
      <c r="E35" s="13" t="s">
        <v>6</v>
      </c>
      <c r="F35" s="8" t="s">
        <v>130</v>
      </c>
      <c r="G35" s="14">
        <v>44844</v>
      </c>
      <c r="H35" s="13" t="s">
        <v>4</v>
      </c>
    </row>
    <row r="36" spans="1:8" s="7" customFormat="1" ht="150" x14ac:dyDescent="0.25">
      <c r="A36" s="9">
        <v>32</v>
      </c>
      <c r="B36" s="10">
        <v>534</v>
      </c>
      <c r="C36" s="11">
        <v>3410020</v>
      </c>
      <c r="D36" s="12">
        <v>78523.72</v>
      </c>
      <c r="E36" s="13" t="s">
        <v>52</v>
      </c>
      <c r="F36" s="8" t="s">
        <v>131</v>
      </c>
      <c r="G36" s="14">
        <v>44845</v>
      </c>
      <c r="H36" s="13" t="s">
        <v>4</v>
      </c>
    </row>
    <row r="37" spans="1:8" s="7" customFormat="1" ht="75" x14ac:dyDescent="0.25">
      <c r="A37" s="9">
        <v>33</v>
      </c>
      <c r="B37" s="10">
        <v>534</v>
      </c>
      <c r="C37" s="11">
        <v>3410021</v>
      </c>
      <c r="D37" s="12">
        <f>2662.2+ 1252.8</f>
        <v>3915</v>
      </c>
      <c r="E37" s="13" t="s">
        <v>73</v>
      </c>
      <c r="F37" s="8" t="s">
        <v>132</v>
      </c>
      <c r="G37" s="14">
        <v>44845</v>
      </c>
      <c r="H37" s="13" t="s">
        <v>4</v>
      </c>
    </row>
    <row r="38" spans="1:8" s="7" customFormat="1" x14ac:dyDescent="0.25">
      <c r="A38" s="9">
        <v>34</v>
      </c>
      <c r="B38" s="10">
        <v>534</v>
      </c>
      <c r="C38" s="11">
        <v>17163</v>
      </c>
      <c r="D38" s="12">
        <v>3937.98</v>
      </c>
      <c r="E38" s="13" t="s">
        <v>9</v>
      </c>
      <c r="F38" s="8" t="s">
        <v>10</v>
      </c>
      <c r="G38" s="14">
        <v>44845</v>
      </c>
      <c r="H38" s="13" t="s">
        <v>4</v>
      </c>
    </row>
    <row r="39" spans="1:8" s="7" customFormat="1" ht="60" x14ac:dyDescent="0.25">
      <c r="A39" s="9">
        <v>35</v>
      </c>
      <c r="B39" s="10">
        <v>534</v>
      </c>
      <c r="C39" s="11">
        <v>3410022</v>
      </c>
      <c r="D39" s="12">
        <v>18792</v>
      </c>
      <c r="E39" s="13" t="s">
        <v>74</v>
      </c>
      <c r="F39" s="8" t="s">
        <v>133</v>
      </c>
      <c r="G39" s="14">
        <v>44845</v>
      </c>
      <c r="H39" s="13" t="s">
        <v>4</v>
      </c>
    </row>
    <row r="40" spans="1:8" s="7" customFormat="1" ht="30" x14ac:dyDescent="0.25">
      <c r="A40" s="9">
        <v>36</v>
      </c>
      <c r="B40" s="10">
        <v>525</v>
      </c>
      <c r="C40" s="11">
        <v>2510004</v>
      </c>
      <c r="D40" s="12">
        <v>48140</v>
      </c>
      <c r="E40" s="13" t="s">
        <v>71</v>
      </c>
      <c r="F40" s="8" t="s">
        <v>134</v>
      </c>
      <c r="G40" s="14">
        <v>44845</v>
      </c>
      <c r="H40" s="13" t="s">
        <v>4</v>
      </c>
    </row>
    <row r="41" spans="1:8" s="7" customFormat="1" ht="30" x14ac:dyDescent="0.25">
      <c r="A41" s="9">
        <v>37</v>
      </c>
      <c r="B41" s="10">
        <v>534</v>
      </c>
      <c r="C41" s="11">
        <v>3410023</v>
      </c>
      <c r="D41" s="12">
        <v>1071</v>
      </c>
      <c r="E41" s="13" t="s">
        <v>6</v>
      </c>
      <c r="F41" s="8" t="s">
        <v>135</v>
      </c>
      <c r="G41" s="14">
        <v>44847</v>
      </c>
      <c r="H41" s="13" t="s">
        <v>4</v>
      </c>
    </row>
    <row r="42" spans="1:8" s="7" customFormat="1" ht="45" x14ac:dyDescent="0.25">
      <c r="A42" s="9">
        <v>38</v>
      </c>
      <c r="B42" s="10">
        <v>534</v>
      </c>
      <c r="C42" s="11">
        <v>3410024</v>
      </c>
      <c r="D42" s="12">
        <v>4647.9799999999996</v>
      </c>
      <c r="E42" s="13" t="s">
        <v>75</v>
      </c>
      <c r="F42" s="8" t="s">
        <v>136</v>
      </c>
      <c r="G42" s="14">
        <v>44847</v>
      </c>
      <c r="H42" s="13" t="s">
        <v>4</v>
      </c>
    </row>
    <row r="43" spans="1:8" s="7" customFormat="1" ht="30" x14ac:dyDescent="0.25">
      <c r="A43" s="9">
        <v>39</v>
      </c>
      <c r="B43" s="10">
        <v>534</v>
      </c>
      <c r="C43" s="11">
        <v>3410025</v>
      </c>
      <c r="D43" s="12">
        <v>68786</v>
      </c>
      <c r="E43" s="13" t="s">
        <v>7</v>
      </c>
      <c r="F43" s="8" t="s">
        <v>137</v>
      </c>
      <c r="G43" s="14">
        <v>44847</v>
      </c>
      <c r="H43" s="13" t="s">
        <v>4</v>
      </c>
    </row>
    <row r="44" spans="1:8" s="7" customFormat="1" ht="30" x14ac:dyDescent="0.25">
      <c r="A44" s="9">
        <v>40</v>
      </c>
      <c r="B44" s="10">
        <v>534</v>
      </c>
      <c r="C44" s="11">
        <v>3410026</v>
      </c>
      <c r="D44" s="12">
        <v>7585.6</v>
      </c>
      <c r="E44" s="13" t="s">
        <v>5</v>
      </c>
      <c r="F44" s="8" t="s">
        <v>138</v>
      </c>
      <c r="G44" s="14">
        <v>44847</v>
      </c>
      <c r="H44" s="13" t="s">
        <v>4</v>
      </c>
    </row>
    <row r="45" spans="1:8" s="7" customFormat="1" ht="30" x14ac:dyDescent="0.25">
      <c r="A45" s="9">
        <v>41</v>
      </c>
      <c r="B45" s="10">
        <v>534</v>
      </c>
      <c r="C45" s="11">
        <v>3410027</v>
      </c>
      <c r="D45" s="12">
        <v>3223.8</v>
      </c>
      <c r="E45" s="13" t="s">
        <v>27</v>
      </c>
      <c r="F45" s="8" t="s">
        <v>139</v>
      </c>
      <c r="G45" s="14">
        <v>44847</v>
      </c>
      <c r="H45" s="13" t="s">
        <v>4</v>
      </c>
    </row>
    <row r="46" spans="1:8" s="7" customFormat="1" ht="45" x14ac:dyDescent="0.25">
      <c r="A46" s="9">
        <v>42</v>
      </c>
      <c r="B46" s="10">
        <v>534</v>
      </c>
      <c r="C46" s="11">
        <v>3410028</v>
      </c>
      <c r="D46" s="12">
        <v>1675.62</v>
      </c>
      <c r="E46" s="13" t="s">
        <v>60</v>
      </c>
      <c r="F46" s="8" t="s">
        <v>140</v>
      </c>
      <c r="G46" s="14">
        <v>44847</v>
      </c>
      <c r="H46" s="13" t="s">
        <v>4</v>
      </c>
    </row>
    <row r="47" spans="1:8" s="7" customFormat="1" ht="45" x14ac:dyDescent="0.25">
      <c r="A47" s="9">
        <v>43</v>
      </c>
      <c r="B47" s="10">
        <v>543</v>
      </c>
      <c r="C47" s="11">
        <v>4310003</v>
      </c>
      <c r="D47" s="12">
        <v>13282</v>
      </c>
      <c r="E47" s="13" t="s">
        <v>55</v>
      </c>
      <c r="F47" s="8" t="s">
        <v>141</v>
      </c>
      <c r="G47" s="14">
        <v>44847</v>
      </c>
      <c r="H47" s="13" t="s">
        <v>4</v>
      </c>
    </row>
    <row r="48" spans="1:8" s="7" customFormat="1" ht="30" x14ac:dyDescent="0.25">
      <c r="A48" s="9">
        <v>44</v>
      </c>
      <c r="B48" s="10">
        <v>534</v>
      </c>
      <c r="C48" s="11">
        <v>3410029</v>
      </c>
      <c r="D48" s="12">
        <v>2262</v>
      </c>
      <c r="E48" s="13" t="s">
        <v>76</v>
      </c>
      <c r="F48" s="8" t="s">
        <v>142</v>
      </c>
      <c r="G48" s="14">
        <v>44847</v>
      </c>
      <c r="H48" s="13" t="s">
        <v>4</v>
      </c>
    </row>
    <row r="49" spans="1:8" s="7" customFormat="1" ht="30" x14ac:dyDescent="0.25">
      <c r="A49" s="9">
        <v>45</v>
      </c>
      <c r="B49" s="10">
        <v>534</v>
      </c>
      <c r="C49" s="11">
        <v>17164</v>
      </c>
      <c r="D49" s="12">
        <v>11722</v>
      </c>
      <c r="E49" s="13" t="s">
        <v>77</v>
      </c>
      <c r="F49" s="8" t="s">
        <v>143</v>
      </c>
      <c r="G49" s="14">
        <v>44847</v>
      </c>
      <c r="H49" s="13" t="s">
        <v>4</v>
      </c>
    </row>
    <row r="50" spans="1:8" s="7" customFormat="1" ht="90" x14ac:dyDescent="0.25">
      <c r="A50" s="9">
        <v>46</v>
      </c>
      <c r="B50" s="10">
        <v>543</v>
      </c>
      <c r="C50" s="11">
        <v>4310004</v>
      </c>
      <c r="D50" s="12">
        <v>2572.9899999999998</v>
      </c>
      <c r="E50" s="13" t="s">
        <v>78</v>
      </c>
      <c r="F50" s="8" t="s">
        <v>144</v>
      </c>
      <c r="G50" s="14">
        <v>44847</v>
      </c>
      <c r="H50" s="13" t="s">
        <v>4</v>
      </c>
    </row>
    <row r="51" spans="1:8" s="7" customFormat="1" x14ac:dyDescent="0.25">
      <c r="A51" s="9">
        <v>47</v>
      </c>
      <c r="B51" s="10">
        <v>534</v>
      </c>
      <c r="C51" s="11">
        <v>17165</v>
      </c>
      <c r="D51" s="12">
        <v>2605.0700000000002</v>
      </c>
      <c r="E51" s="13" t="s">
        <v>9</v>
      </c>
      <c r="F51" s="8" t="s">
        <v>10</v>
      </c>
      <c r="G51" s="14">
        <v>44847</v>
      </c>
      <c r="H51" s="13" t="s">
        <v>4</v>
      </c>
    </row>
    <row r="52" spans="1:8" s="7" customFormat="1" x14ac:dyDescent="0.25">
      <c r="A52" s="9">
        <v>48</v>
      </c>
      <c r="B52" s="10">
        <v>534</v>
      </c>
      <c r="C52" s="11">
        <v>3410030</v>
      </c>
      <c r="D52" s="12">
        <v>1148199</v>
      </c>
      <c r="E52" s="13" t="s">
        <v>8</v>
      </c>
      <c r="F52" s="8" t="s">
        <v>145</v>
      </c>
      <c r="G52" s="14">
        <v>44848</v>
      </c>
      <c r="H52" s="13" t="s">
        <v>4</v>
      </c>
    </row>
    <row r="53" spans="1:8" s="7" customFormat="1" ht="60" x14ac:dyDescent="0.25">
      <c r="A53" s="9">
        <v>49</v>
      </c>
      <c r="B53" s="10">
        <v>525</v>
      </c>
      <c r="C53" s="11">
        <v>2510005</v>
      </c>
      <c r="D53" s="12">
        <v>23374</v>
      </c>
      <c r="E53" s="13" t="s">
        <v>18</v>
      </c>
      <c r="F53" s="8" t="s">
        <v>146</v>
      </c>
      <c r="G53" s="14">
        <v>44851</v>
      </c>
      <c r="H53" s="13" t="s">
        <v>4</v>
      </c>
    </row>
    <row r="54" spans="1:8" s="7" customFormat="1" ht="30" x14ac:dyDescent="0.25">
      <c r="A54" s="9">
        <v>50</v>
      </c>
      <c r="B54" s="10">
        <v>534</v>
      </c>
      <c r="C54" s="11">
        <v>3410031</v>
      </c>
      <c r="D54" s="12">
        <v>2679.6</v>
      </c>
      <c r="E54" s="13" t="s">
        <v>79</v>
      </c>
      <c r="F54" s="8" t="s">
        <v>147</v>
      </c>
      <c r="G54" s="14">
        <v>44851</v>
      </c>
      <c r="H54" s="13" t="s">
        <v>4</v>
      </c>
    </row>
    <row r="55" spans="1:8" s="7" customFormat="1" ht="90" x14ac:dyDescent="0.25">
      <c r="A55" s="9">
        <v>51</v>
      </c>
      <c r="B55" s="10">
        <v>534</v>
      </c>
      <c r="C55" s="11">
        <v>3410032</v>
      </c>
      <c r="D55" s="12">
        <v>27940</v>
      </c>
      <c r="E55" s="13" t="s">
        <v>80</v>
      </c>
      <c r="F55" s="8" t="s">
        <v>148</v>
      </c>
      <c r="G55" s="14">
        <v>44851</v>
      </c>
      <c r="H55" s="13" t="s">
        <v>4</v>
      </c>
    </row>
    <row r="56" spans="1:8" s="7" customFormat="1" ht="45" x14ac:dyDescent="0.25">
      <c r="A56" s="9">
        <v>52</v>
      </c>
      <c r="B56" s="10">
        <v>534</v>
      </c>
      <c r="C56" s="11">
        <v>3410033</v>
      </c>
      <c r="D56" s="12">
        <v>19899.099999999999</v>
      </c>
      <c r="E56" s="13" t="s">
        <v>15</v>
      </c>
      <c r="F56" s="8" t="s">
        <v>149</v>
      </c>
      <c r="G56" s="14">
        <v>44851</v>
      </c>
      <c r="H56" s="13" t="s">
        <v>4</v>
      </c>
    </row>
    <row r="57" spans="1:8" s="7" customFormat="1" ht="105" x14ac:dyDescent="0.25">
      <c r="A57" s="9">
        <v>53</v>
      </c>
      <c r="B57" s="10">
        <v>543</v>
      </c>
      <c r="C57" s="11">
        <v>4310005</v>
      </c>
      <c r="D57" s="12">
        <v>54805.36</v>
      </c>
      <c r="E57" s="13" t="s">
        <v>30</v>
      </c>
      <c r="F57" s="8" t="s">
        <v>150</v>
      </c>
      <c r="G57" s="14">
        <v>44851</v>
      </c>
      <c r="H57" s="13" t="s">
        <v>4</v>
      </c>
    </row>
    <row r="58" spans="1:8" s="7" customFormat="1" ht="30" x14ac:dyDescent="0.25">
      <c r="A58" s="9">
        <v>54</v>
      </c>
      <c r="B58" s="10">
        <v>534</v>
      </c>
      <c r="C58" s="11">
        <v>3410034</v>
      </c>
      <c r="D58" s="12">
        <v>571749.5</v>
      </c>
      <c r="E58" s="13" t="s">
        <v>12</v>
      </c>
      <c r="F58" s="8" t="s">
        <v>151</v>
      </c>
      <c r="G58" s="14">
        <v>44851</v>
      </c>
      <c r="H58" s="13" t="s">
        <v>4</v>
      </c>
    </row>
    <row r="59" spans="1:8" s="7" customFormat="1" ht="90" x14ac:dyDescent="0.25">
      <c r="A59" s="9">
        <v>55</v>
      </c>
      <c r="B59" s="10">
        <v>534</v>
      </c>
      <c r="C59" s="11">
        <v>3410035</v>
      </c>
      <c r="D59" s="12">
        <v>397740.79999999999</v>
      </c>
      <c r="E59" s="13" t="s">
        <v>12</v>
      </c>
      <c r="F59" s="8" t="s">
        <v>152</v>
      </c>
      <c r="G59" s="14">
        <v>44851</v>
      </c>
      <c r="H59" s="13" t="s">
        <v>4</v>
      </c>
    </row>
    <row r="60" spans="1:8" s="7" customFormat="1" ht="30" x14ac:dyDescent="0.25">
      <c r="A60" s="9">
        <v>56</v>
      </c>
      <c r="B60" s="10">
        <v>543</v>
      </c>
      <c r="C60" s="11">
        <v>4310006</v>
      </c>
      <c r="D60" s="12">
        <v>3459.53</v>
      </c>
      <c r="E60" s="13" t="s">
        <v>79</v>
      </c>
      <c r="F60" s="8" t="s">
        <v>153</v>
      </c>
      <c r="G60" s="14">
        <v>44851</v>
      </c>
      <c r="H60" s="13" t="s">
        <v>4</v>
      </c>
    </row>
    <row r="61" spans="1:8" s="7" customFormat="1" ht="75" x14ac:dyDescent="0.25">
      <c r="A61" s="9">
        <v>57</v>
      </c>
      <c r="B61" s="10">
        <v>534</v>
      </c>
      <c r="C61" s="11">
        <v>3410036</v>
      </c>
      <c r="D61" s="12">
        <v>52374</v>
      </c>
      <c r="E61" s="13" t="s">
        <v>74</v>
      </c>
      <c r="F61" s="8" t="s">
        <v>154</v>
      </c>
      <c r="G61" s="14">
        <v>44851</v>
      </c>
      <c r="H61" s="13" t="s">
        <v>4</v>
      </c>
    </row>
    <row r="62" spans="1:8" s="7" customFormat="1" ht="60" x14ac:dyDescent="0.25">
      <c r="A62" s="9">
        <v>58</v>
      </c>
      <c r="B62" s="10">
        <v>534</v>
      </c>
      <c r="C62" s="11">
        <v>3410037</v>
      </c>
      <c r="D62" s="12">
        <v>45928</v>
      </c>
      <c r="E62" s="13" t="s">
        <v>48</v>
      </c>
      <c r="F62" s="8" t="s">
        <v>155</v>
      </c>
      <c r="G62" s="14">
        <v>44851</v>
      </c>
      <c r="H62" s="13" t="s">
        <v>4</v>
      </c>
    </row>
    <row r="63" spans="1:8" s="7" customFormat="1" ht="30" x14ac:dyDescent="0.25">
      <c r="A63" s="9">
        <v>59</v>
      </c>
      <c r="B63" s="10">
        <v>534</v>
      </c>
      <c r="C63" s="11">
        <v>3410038</v>
      </c>
      <c r="D63" s="12">
        <v>16800</v>
      </c>
      <c r="E63" s="13" t="s">
        <v>81</v>
      </c>
      <c r="F63" s="8" t="s">
        <v>156</v>
      </c>
      <c r="G63" s="14">
        <v>44851</v>
      </c>
      <c r="H63" s="13" t="s">
        <v>4</v>
      </c>
    </row>
    <row r="64" spans="1:8" s="7" customFormat="1" ht="30" x14ac:dyDescent="0.25">
      <c r="A64" s="9">
        <v>60</v>
      </c>
      <c r="B64" s="10">
        <v>534</v>
      </c>
      <c r="C64" s="11">
        <v>3410039</v>
      </c>
      <c r="D64" s="12">
        <v>14405</v>
      </c>
      <c r="E64" s="13" t="s">
        <v>82</v>
      </c>
      <c r="F64" s="8" t="s">
        <v>157</v>
      </c>
      <c r="G64" s="14">
        <v>44851</v>
      </c>
      <c r="H64" s="13" t="s">
        <v>4</v>
      </c>
    </row>
    <row r="65" spans="1:8" s="7" customFormat="1" ht="195" x14ac:dyDescent="0.25">
      <c r="A65" s="9">
        <v>61</v>
      </c>
      <c r="B65" s="10">
        <v>534</v>
      </c>
      <c r="C65" s="11">
        <v>3410040</v>
      </c>
      <c r="D65" s="12">
        <v>216727.44</v>
      </c>
      <c r="E65" s="13" t="s">
        <v>48</v>
      </c>
      <c r="F65" s="8" t="s">
        <v>158</v>
      </c>
      <c r="G65" s="14">
        <v>44852</v>
      </c>
      <c r="H65" s="13" t="s">
        <v>4</v>
      </c>
    </row>
    <row r="66" spans="1:8" s="7" customFormat="1" ht="45" x14ac:dyDescent="0.25">
      <c r="A66" s="9">
        <v>62</v>
      </c>
      <c r="B66" s="10">
        <v>534</v>
      </c>
      <c r="C66" s="11">
        <v>3410041</v>
      </c>
      <c r="D66" s="12">
        <v>3300</v>
      </c>
      <c r="E66" s="13" t="s">
        <v>83</v>
      </c>
      <c r="F66" s="8" t="s">
        <v>159</v>
      </c>
      <c r="G66" s="14">
        <v>44852</v>
      </c>
      <c r="H66" s="13" t="s">
        <v>4</v>
      </c>
    </row>
    <row r="67" spans="1:8" s="7" customFormat="1" ht="135" x14ac:dyDescent="0.25">
      <c r="A67" s="9">
        <v>63</v>
      </c>
      <c r="B67" s="10">
        <v>534</v>
      </c>
      <c r="C67" s="11">
        <v>3410042</v>
      </c>
      <c r="D67" s="12">
        <v>10141.959999999999</v>
      </c>
      <c r="E67" s="13" t="s">
        <v>28</v>
      </c>
      <c r="F67" s="8" t="s">
        <v>160</v>
      </c>
      <c r="G67" s="14">
        <v>44852</v>
      </c>
      <c r="H67" s="13" t="s">
        <v>4</v>
      </c>
    </row>
    <row r="68" spans="1:8" s="7" customFormat="1" ht="60" x14ac:dyDescent="0.25">
      <c r="A68" s="9">
        <v>64</v>
      </c>
      <c r="B68" s="10">
        <v>534</v>
      </c>
      <c r="C68" s="11">
        <v>3410043</v>
      </c>
      <c r="D68" s="12">
        <v>4245</v>
      </c>
      <c r="E68" s="13" t="s">
        <v>37</v>
      </c>
      <c r="F68" s="8" t="s">
        <v>161</v>
      </c>
      <c r="G68" s="14">
        <v>44852</v>
      </c>
      <c r="H68" s="13" t="s">
        <v>4</v>
      </c>
    </row>
    <row r="69" spans="1:8" s="7" customFormat="1" ht="150" x14ac:dyDescent="0.25">
      <c r="A69" s="9">
        <v>65</v>
      </c>
      <c r="B69" s="10">
        <v>534</v>
      </c>
      <c r="C69" s="11">
        <v>3410044</v>
      </c>
      <c r="D69" s="12">
        <v>17134.990000000002</v>
      </c>
      <c r="E69" s="13" t="s">
        <v>84</v>
      </c>
      <c r="F69" s="8" t="s">
        <v>162</v>
      </c>
      <c r="G69" s="14">
        <v>44852</v>
      </c>
      <c r="H69" s="13" t="s">
        <v>4</v>
      </c>
    </row>
    <row r="70" spans="1:8" s="7" customFormat="1" ht="45" x14ac:dyDescent="0.25">
      <c r="A70" s="9">
        <v>66</v>
      </c>
      <c r="B70" s="10">
        <v>525</v>
      </c>
      <c r="C70" s="11">
        <v>2510006</v>
      </c>
      <c r="D70" s="12">
        <v>6786</v>
      </c>
      <c r="E70" s="13" t="s">
        <v>34</v>
      </c>
      <c r="F70" s="8" t="s">
        <v>163</v>
      </c>
      <c r="G70" s="14">
        <v>44852</v>
      </c>
      <c r="H70" s="13" t="s">
        <v>4</v>
      </c>
    </row>
    <row r="71" spans="1:8" s="7" customFormat="1" ht="60" x14ac:dyDescent="0.25">
      <c r="A71" s="9">
        <v>67</v>
      </c>
      <c r="B71" s="10">
        <v>534</v>
      </c>
      <c r="C71" s="11">
        <v>3410045</v>
      </c>
      <c r="D71" s="12">
        <v>4451.6000000000004</v>
      </c>
      <c r="E71" s="13" t="s">
        <v>57</v>
      </c>
      <c r="F71" s="8" t="s">
        <v>164</v>
      </c>
      <c r="G71" s="14">
        <v>44852</v>
      </c>
      <c r="H71" s="13" t="s">
        <v>4</v>
      </c>
    </row>
    <row r="72" spans="1:8" s="7" customFormat="1" ht="90" x14ac:dyDescent="0.25">
      <c r="A72" s="9">
        <v>68</v>
      </c>
      <c r="B72" s="10">
        <v>534</v>
      </c>
      <c r="C72" s="11">
        <v>3410046</v>
      </c>
      <c r="D72" s="12">
        <v>11164.01</v>
      </c>
      <c r="E72" s="13" t="s">
        <v>45</v>
      </c>
      <c r="F72" s="8" t="s">
        <v>165</v>
      </c>
      <c r="G72" s="14">
        <v>44852</v>
      </c>
      <c r="H72" s="13" t="s">
        <v>4</v>
      </c>
    </row>
    <row r="73" spans="1:8" s="7" customFormat="1" ht="45" x14ac:dyDescent="0.25">
      <c r="A73" s="9">
        <v>69</v>
      </c>
      <c r="B73" s="10">
        <v>534</v>
      </c>
      <c r="C73" s="11">
        <v>3410047</v>
      </c>
      <c r="D73" s="12">
        <v>3523.5</v>
      </c>
      <c r="E73" s="13" t="s">
        <v>59</v>
      </c>
      <c r="F73" s="8" t="s">
        <v>166</v>
      </c>
      <c r="G73" s="14">
        <v>44852</v>
      </c>
      <c r="H73" s="13" t="s">
        <v>4</v>
      </c>
    </row>
    <row r="74" spans="1:8" s="7" customFormat="1" ht="45" x14ac:dyDescent="0.25">
      <c r="A74" s="9">
        <v>70</v>
      </c>
      <c r="B74" s="10">
        <v>534</v>
      </c>
      <c r="C74" s="11">
        <v>3410048</v>
      </c>
      <c r="D74" s="12">
        <v>3386</v>
      </c>
      <c r="E74" s="13" t="s">
        <v>33</v>
      </c>
      <c r="F74" s="8" t="s">
        <v>167</v>
      </c>
      <c r="G74" s="14">
        <v>44852</v>
      </c>
      <c r="H74" s="13" t="s">
        <v>4</v>
      </c>
    </row>
    <row r="75" spans="1:8" s="7" customFormat="1" ht="30" x14ac:dyDescent="0.25">
      <c r="A75" s="9">
        <v>71</v>
      </c>
      <c r="B75" s="10">
        <v>534</v>
      </c>
      <c r="C75" s="11">
        <v>3410049</v>
      </c>
      <c r="D75" s="12">
        <v>1110</v>
      </c>
      <c r="E75" s="13" t="s">
        <v>58</v>
      </c>
      <c r="F75" s="8" t="s">
        <v>168</v>
      </c>
      <c r="G75" s="14">
        <v>44852</v>
      </c>
      <c r="H75" s="13" t="s">
        <v>4</v>
      </c>
    </row>
    <row r="76" spans="1:8" s="7" customFormat="1" ht="45" x14ac:dyDescent="0.25">
      <c r="A76" s="9">
        <v>72</v>
      </c>
      <c r="B76" s="10">
        <v>534</v>
      </c>
      <c r="C76" s="11">
        <v>3410050</v>
      </c>
      <c r="D76" s="12">
        <v>1392</v>
      </c>
      <c r="E76" s="13" t="s">
        <v>85</v>
      </c>
      <c r="F76" s="8" t="s">
        <v>169</v>
      </c>
      <c r="G76" s="14">
        <v>44852</v>
      </c>
      <c r="H76" s="13" t="s">
        <v>4</v>
      </c>
    </row>
    <row r="77" spans="1:8" s="7" customFormat="1" ht="30" x14ac:dyDescent="0.25">
      <c r="A77" s="9">
        <v>73</v>
      </c>
      <c r="B77" s="10">
        <v>534</v>
      </c>
      <c r="C77" s="11">
        <v>3410051</v>
      </c>
      <c r="D77" s="12">
        <v>8311.4</v>
      </c>
      <c r="E77" s="13" t="s">
        <v>13</v>
      </c>
      <c r="F77" s="8" t="s">
        <v>170</v>
      </c>
      <c r="G77" s="14">
        <v>44852</v>
      </c>
      <c r="H77" s="13" t="s">
        <v>4</v>
      </c>
    </row>
    <row r="78" spans="1:8" s="7" customFormat="1" ht="45" x14ac:dyDescent="0.25">
      <c r="A78" s="9">
        <v>74</v>
      </c>
      <c r="B78" s="10">
        <v>534</v>
      </c>
      <c r="C78" s="11">
        <v>3410052</v>
      </c>
      <c r="D78" s="12">
        <v>4872</v>
      </c>
      <c r="E78" s="13" t="s">
        <v>86</v>
      </c>
      <c r="F78" s="8" t="s">
        <v>171</v>
      </c>
      <c r="G78" s="14">
        <v>44852</v>
      </c>
      <c r="H78" s="13" t="s">
        <v>4</v>
      </c>
    </row>
    <row r="79" spans="1:8" s="7" customFormat="1" ht="45" x14ac:dyDescent="0.25">
      <c r="A79" s="9">
        <v>75</v>
      </c>
      <c r="B79" s="10">
        <v>534</v>
      </c>
      <c r="C79" s="11">
        <v>3410053</v>
      </c>
      <c r="D79" s="12">
        <v>420</v>
      </c>
      <c r="E79" s="13" t="s">
        <v>87</v>
      </c>
      <c r="F79" s="8" t="s">
        <v>172</v>
      </c>
      <c r="G79" s="14">
        <v>44852</v>
      </c>
      <c r="H79" s="13" t="s">
        <v>4</v>
      </c>
    </row>
    <row r="80" spans="1:8" s="7" customFormat="1" ht="60" x14ac:dyDescent="0.25">
      <c r="A80" s="9">
        <v>76</v>
      </c>
      <c r="B80" s="10">
        <v>534</v>
      </c>
      <c r="C80" s="11">
        <v>3410054</v>
      </c>
      <c r="D80" s="12">
        <v>9000.15</v>
      </c>
      <c r="E80" s="13" t="s">
        <v>8</v>
      </c>
      <c r="F80" s="8" t="s">
        <v>173</v>
      </c>
      <c r="G80" s="14">
        <v>44852</v>
      </c>
      <c r="H80" s="13" t="s">
        <v>4</v>
      </c>
    </row>
    <row r="81" spans="1:8" s="7" customFormat="1" ht="30" x14ac:dyDescent="0.25">
      <c r="A81" s="9">
        <v>77</v>
      </c>
      <c r="B81" s="10">
        <v>543</v>
      </c>
      <c r="C81" s="11">
        <v>4310007</v>
      </c>
      <c r="D81" s="12">
        <v>560</v>
      </c>
      <c r="E81" s="13" t="s">
        <v>88</v>
      </c>
      <c r="F81" s="8" t="s">
        <v>174</v>
      </c>
      <c r="G81" s="14">
        <v>44852</v>
      </c>
      <c r="H81" s="13" t="s">
        <v>4</v>
      </c>
    </row>
    <row r="82" spans="1:8" s="7" customFormat="1" ht="30" x14ac:dyDescent="0.25">
      <c r="A82" s="9">
        <v>78</v>
      </c>
      <c r="B82" s="10">
        <v>543</v>
      </c>
      <c r="C82" s="11">
        <v>4310008</v>
      </c>
      <c r="D82" s="12">
        <v>370.56</v>
      </c>
      <c r="E82" s="13" t="s">
        <v>89</v>
      </c>
      <c r="F82" s="8" t="s">
        <v>175</v>
      </c>
      <c r="G82" s="14">
        <v>44852</v>
      </c>
      <c r="H82" s="13" t="s">
        <v>4</v>
      </c>
    </row>
    <row r="83" spans="1:8" s="7" customFormat="1" ht="45" x14ac:dyDescent="0.25">
      <c r="A83" s="9">
        <v>79</v>
      </c>
      <c r="B83" s="10">
        <v>534</v>
      </c>
      <c r="C83" s="11">
        <v>3410055</v>
      </c>
      <c r="D83" s="12">
        <v>4524</v>
      </c>
      <c r="E83" s="13" t="s">
        <v>90</v>
      </c>
      <c r="F83" s="8" t="s">
        <v>176</v>
      </c>
      <c r="G83" s="14">
        <v>44852</v>
      </c>
      <c r="H83" s="13" t="s">
        <v>4</v>
      </c>
    </row>
    <row r="84" spans="1:8" s="7" customFormat="1" ht="30" x14ac:dyDescent="0.25">
      <c r="A84" s="9">
        <v>80</v>
      </c>
      <c r="B84" s="10">
        <v>534</v>
      </c>
      <c r="C84" s="11">
        <v>3410056</v>
      </c>
      <c r="D84" s="12">
        <v>434</v>
      </c>
      <c r="E84" s="13" t="s">
        <v>91</v>
      </c>
      <c r="F84" s="8" t="s">
        <v>177</v>
      </c>
      <c r="G84" s="14">
        <v>44852</v>
      </c>
      <c r="H84" s="13" t="s">
        <v>4</v>
      </c>
    </row>
    <row r="85" spans="1:8" s="7" customFormat="1" ht="45" x14ac:dyDescent="0.25">
      <c r="A85" s="9">
        <v>81</v>
      </c>
      <c r="B85" s="10">
        <v>534</v>
      </c>
      <c r="C85" s="11">
        <v>3410057</v>
      </c>
      <c r="D85" s="12">
        <v>16842.97</v>
      </c>
      <c r="E85" s="13" t="s">
        <v>92</v>
      </c>
      <c r="F85" s="8" t="s">
        <v>178</v>
      </c>
      <c r="G85" s="14">
        <v>44853</v>
      </c>
      <c r="H85" s="13" t="s">
        <v>4</v>
      </c>
    </row>
    <row r="86" spans="1:8" s="7" customFormat="1" x14ac:dyDescent="0.25">
      <c r="A86" s="9">
        <v>82</v>
      </c>
      <c r="B86" s="10">
        <v>534</v>
      </c>
      <c r="C86" s="11">
        <v>17166</v>
      </c>
      <c r="D86" s="12">
        <v>3906</v>
      </c>
      <c r="E86" s="13" t="s">
        <v>9</v>
      </c>
      <c r="F86" s="8" t="s">
        <v>10</v>
      </c>
      <c r="G86" s="14">
        <v>44853</v>
      </c>
      <c r="H86" s="13" t="s">
        <v>4</v>
      </c>
    </row>
    <row r="87" spans="1:8" s="7" customFormat="1" x14ac:dyDescent="0.25">
      <c r="A87" s="9">
        <v>83</v>
      </c>
      <c r="B87" s="10">
        <v>534</v>
      </c>
      <c r="C87" s="11">
        <v>17167</v>
      </c>
      <c r="D87" s="12">
        <v>3475</v>
      </c>
      <c r="E87" s="13" t="s">
        <v>9</v>
      </c>
      <c r="F87" s="8" t="s">
        <v>10</v>
      </c>
      <c r="G87" s="14">
        <v>44853</v>
      </c>
      <c r="H87" s="13" t="s">
        <v>4</v>
      </c>
    </row>
    <row r="88" spans="1:8" s="7" customFormat="1" x14ac:dyDescent="0.25">
      <c r="A88" s="9">
        <v>84</v>
      </c>
      <c r="B88" s="10">
        <v>534</v>
      </c>
      <c r="C88" s="11">
        <v>17168</v>
      </c>
      <c r="D88" s="12">
        <v>1771.89</v>
      </c>
      <c r="E88" s="13" t="s">
        <v>9</v>
      </c>
      <c r="F88" s="8" t="s">
        <v>10</v>
      </c>
      <c r="G88" s="14">
        <v>44853</v>
      </c>
      <c r="H88" s="13" t="s">
        <v>4</v>
      </c>
    </row>
    <row r="89" spans="1:8" s="7" customFormat="1" ht="30" x14ac:dyDescent="0.25">
      <c r="A89" s="9">
        <v>85</v>
      </c>
      <c r="B89" s="10">
        <v>534</v>
      </c>
      <c r="C89" s="11">
        <v>3410058</v>
      </c>
      <c r="D89" s="12">
        <v>3950</v>
      </c>
      <c r="E89" s="13" t="s">
        <v>61</v>
      </c>
      <c r="F89" s="8" t="s">
        <v>179</v>
      </c>
      <c r="G89" s="14">
        <v>44853</v>
      </c>
      <c r="H89" s="13" t="s">
        <v>4</v>
      </c>
    </row>
    <row r="90" spans="1:8" s="7" customFormat="1" ht="45" x14ac:dyDescent="0.25">
      <c r="A90" s="9">
        <v>86</v>
      </c>
      <c r="B90" s="10">
        <v>543</v>
      </c>
      <c r="C90" s="11">
        <v>4310009</v>
      </c>
      <c r="D90" s="12">
        <v>3274</v>
      </c>
      <c r="E90" s="13" t="s">
        <v>93</v>
      </c>
      <c r="F90" s="8" t="s">
        <v>180</v>
      </c>
      <c r="G90" s="14">
        <v>44853</v>
      </c>
      <c r="H90" s="13" t="s">
        <v>4</v>
      </c>
    </row>
    <row r="91" spans="1:8" s="7" customFormat="1" x14ac:dyDescent="0.25">
      <c r="A91" s="9">
        <v>87</v>
      </c>
      <c r="B91" s="10">
        <v>534</v>
      </c>
      <c r="C91" s="11">
        <v>3410059</v>
      </c>
      <c r="D91" s="12">
        <v>4080898</v>
      </c>
      <c r="E91" s="13" t="s">
        <v>11</v>
      </c>
      <c r="F91" s="8" t="s">
        <v>20</v>
      </c>
      <c r="G91" s="14">
        <v>44853</v>
      </c>
      <c r="H91" s="13" t="s">
        <v>4</v>
      </c>
    </row>
    <row r="92" spans="1:8" s="7" customFormat="1" x14ac:dyDescent="0.25">
      <c r="A92" s="9">
        <v>88</v>
      </c>
      <c r="B92" s="10">
        <v>534</v>
      </c>
      <c r="C92" s="11">
        <v>3410060</v>
      </c>
      <c r="D92" s="12">
        <v>22827</v>
      </c>
      <c r="E92" s="13" t="s">
        <v>11</v>
      </c>
      <c r="F92" s="8" t="s">
        <v>20</v>
      </c>
      <c r="G92" s="14">
        <v>44853</v>
      </c>
      <c r="H92" s="13" t="s">
        <v>4</v>
      </c>
    </row>
    <row r="93" spans="1:8" s="7" customFormat="1" x14ac:dyDescent="0.25">
      <c r="A93" s="9">
        <v>89</v>
      </c>
      <c r="B93" s="10">
        <v>543</v>
      </c>
      <c r="C93" s="11">
        <v>4310010</v>
      </c>
      <c r="D93" s="12">
        <v>52685</v>
      </c>
      <c r="E93" s="13" t="s">
        <v>11</v>
      </c>
      <c r="F93" s="8" t="s">
        <v>20</v>
      </c>
      <c r="G93" s="14">
        <v>44853</v>
      </c>
      <c r="H93" s="13" t="s">
        <v>4</v>
      </c>
    </row>
    <row r="94" spans="1:8" s="7" customFormat="1" ht="30" x14ac:dyDescent="0.25">
      <c r="A94" s="9">
        <v>90</v>
      </c>
      <c r="B94" s="10">
        <v>534</v>
      </c>
      <c r="C94" s="11">
        <v>3410061</v>
      </c>
      <c r="D94" s="12">
        <v>14495.36</v>
      </c>
      <c r="E94" s="13" t="s">
        <v>32</v>
      </c>
      <c r="F94" s="8" t="s">
        <v>181</v>
      </c>
      <c r="G94" s="14">
        <v>44854</v>
      </c>
      <c r="H94" s="13" t="s">
        <v>4</v>
      </c>
    </row>
    <row r="95" spans="1:8" s="7" customFormat="1" ht="30" x14ac:dyDescent="0.25">
      <c r="A95" s="9">
        <v>91</v>
      </c>
      <c r="B95" s="10">
        <v>534</v>
      </c>
      <c r="C95" s="11">
        <v>17169</v>
      </c>
      <c r="D95" s="12">
        <v>27111</v>
      </c>
      <c r="E95" s="13" t="s">
        <v>94</v>
      </c>
      <c r="F95" s="8" t="s">
        <v>182</v>
      </c>
      <c r="G95" s="14">
        <v>44854</v>
      </c>
      <c r="H95" s="13" t="s">
        <v>4</v>
      </c>
    </row>
    <row r="96" spans="1:8" s="7" customFormat="1" ht="75" x14ac:dyDescent="0.25">
      <c r="A96" s="9">
        <v>92</v>
      </c>
      <c r="B96" s="10">
        <v>534</v>
      </c>
      <c r="C96" s="11">
        <v>3410062</v>
      </c>
      <c r="D96" s="12">
        <v>39497.31</v>
      </c>
      <c r="E96" s="13" t="s">
        <v>15</v>
      </c>
      <c r="F96" s="8" t="s">
        <v>183</v>
      </c>
      <c r="G96" s="14">
        <v>44854</v>
      </c>
      <c r="H96" s="13" t="s">
        <v>4</v>
      </c>
    </row>
    <row r="97" spans="1:8" s="7" customFormat="1" ht="45" x14ac:dyDescent="0.25">
      <c r="A97" s="9">
        <v>93</v>
      </c>
      <c r="B97" s="10">
        <v>534</v>
      </c>
      <c r="C97" s="11">
        <v>3410063</v>
      </c>
      <c r="D97" s="12">
        <v>46461.62</v>
      </c>
      <c r="E97" s="13" t="s">
        <v>14</v>
      </c>
      <c r="F97" s="8" t="s">
        <v>38</v>
      </c>
      <c r="G97" s="14">
        <v>44854</v>
      </c>
      <c r="H97" s="13" t="s">
        <v>4</v>
      </c>
    </row>
    <row r="98" spans="1:8" s="7" customFormat="1" ht="30" x14ac:dyDescent="0.25">
      <c r="A98" s="9">
        <v>94</v>
      </c>
      <c r="B98" s="10">
        <v>534</v>
      </c>
      <c r="C98" s="11">
        <v>3410064</v>
      </c>
      <c r="D98" s="12">
        <v>23004.57</v>
      </c>
      <c r="E98" s="13" t="s">
        <v>95</v>
      </c>
      <c r="F98" s="8" t="s">
        <v>184</v>
      </c>
      <c r="G98" s="14">
        <v>44854</v>
      </c>
      <c r="H98" s="13" t="s">
        <v>4</v>
      </c>
    </row>
    <row r="99" spans="1:8" s="7" customFormat="1" ht="30" x14ac:dyDescent="0.25">
      <c r="A99" s="9">
        <v>95</v>
      </c>
      <c r="B99" s="10">
        <v>534</v>
      </c>
      <c r="C99" s="11">
        <v>3410065</v>
      </c>
      <c r="D99" s="12">
        <v>504</v>
      </c>
      <c r="E99" s="13" t="s">
        <v>6</v>
      </c>
      <c r="F99" s="8" t="s">
        <v>185</v>
      </c>
      <c r="G99" s="14">
        <v>44855</v>
      </c>
      <c r="H99" s="13" t="s">
        <v>4</v>
      </c>
    </row>
    <row r="100" spans="1:8" s="7" customFormat="1" ht="30" x14ac:dyDescent="0.25">
      <c r="A100" s="9">
        <v>96</v>
      </c>
      <c r="B100" s="10">
        <v>543</v>
      </c>
      <c r="C100" s="11">
        <v>4310011</v>
      </c>
      <c r="D100" s="12">
        <v>230</v>
      </c>
      <c r="E100" s="13" t="s">
        <v>6</v>
      </c>
      <c r="F100" s="8" t="s">
        <v>186</v>
      </c>
      <c r="G100" s="14">
        <v>44855</v>
      </c>
      <c r="H100" s="13" t="s">
        <v>4</v>
      </c>
    </row>
    <row r="101" spans="1:8" s="7" customFormat="1" ht="30" x14ac:dyDescent="0.25">
      <c r="A101" s="9">
        <v>97</v>
      </c>
      <c r="B101" s="10">
        <v>534</v>
      </c>
      <c r="C101" s="11">
        <v>3410066</v>
      </c>
      <c r="D101" s="12">
        <v>489.79</v>
      </c>
      <c r="E101" s="13" t="s">
        <v>6</v>
      </c>
      <c r="F101" s="8" t="s">
        <v>187</v>
      </c>
      <c r="G101" s="14">
        <v>44855</v>
      </c>
      <c r="H101" s="13" t="s">
        <v>4</v>
      </c>
    </row>
    <row r="102" spans="1:8" s="7" customFormat="1" ht="30" x14ac:dyDescent="0.25">
      <c r="A102" s="9">
        <v>98</v>
      </c>
      <c r="B102" s="10">
        <v>534</v>
      </c>
      <c r="C102" s="11">
        <v>3410067</v>
      </c>
      <c r="D102" s="12">
        <v>10010.799999999999</v>
      </c>
      <c r="E102" s="13" t="s">
        <v>96</v>
      </c>
      <c r="F102" s="8" t="s">
        <v>188</v>
      </c>
      <c r="G102" s="14">
        <v>44855</v>
      </c>
      <c r="H102" s="13" t="s">
        <v>4</v>
      </c>
    </row>
    <row r="103" spans="1:8" s="7" customFormat="1" ht="30" x14ac:dyDescent="0.25">
      <c r="A103" s="9">
        <v>99</v>
      </c>
      <c r="B103" s="10">
        <v>534</v>
      </c>
      <c r="C103" s="11">
        <v>3410068</v>
      </c>
      <c r="D103" s="12">
        <v>2318.56</v>
      </c>
      <c r="E103" s="13" t="s">
        <v>78</v>
      </c>
      <c r="F103" s="8" t="s">
        <v>189</v>
      </c>
      <c r="G103" s="14">
        <v>44855</v>
      </c>
      <c r="H103" s="13" t="s">
        <v>4</v>
      </c>
    </row>
    <row r="104" spans="1:8" s="7" customFormat="1" ht="75" x14ac:dyDescent="0.25">
      <c r="A104" s="9">
        <v>100</v>
      </c>
      <c r="B104" s="10">
        <v>534</v>
      </c>
      <c r="C104" s="11">
        <v>3410069</v>
      </c>
      <c r="D104" s="12">
        <v>10755</v>
      </c>
      <c r="E104" s="13" t="s">
        <v>42</v>
      </c>
      <c r="F104" s="8" t="s">
        <v>190</v>
      </c>
      <c r="G104" s="14">
        <v>44855</v>
      </c>
      <c r="H104" s="13" t="s">
        <v>4</v>
      </c>
    </row>
    <row r="105" spans="1:8" s="7" customFormat="1" ht="105" x14ac:dyDescent="0.25">
      <c r="A105" s="9">
        <v>101</v>
      </c>
      <c r="B105" s="10">
        <v>534</v>
      </c>
      <c r="C105" s="11">
        <v>3410070</v>
      </c>
      <c r="D105" s="12">
        <v>32843.43</v>
      </c>
      <c r="E105" s="13" t="s">
        <v>35</v>
      </c>
      <c r="F105" s="8" t="s">
        <v>191</v>
      </c>
      <c r="G105" s="14">
        <v>44858</v>
      </c>
      <c r="H105" s="13" t="s">
        <v>4</v>
      </c>
    </row>
    <row r="106" spans="1:8" s="7" customFormat="1" ht="60" x14ac:dyDescent="0.25">
      <c r="A106" s="9">
        <v>102</v>
      </c>
      <c r="B106" s="10">
        <v>525</v>
      </c>
      <c r="C106" s="11">
        <v>2510007</v>
      </c>
      <c r="D106" s="12">
        <v>112986.38</v>
      </c>
      <c r="E106" s="13" t="s">
        <v>35</v>
      </c>
      <c r="F106" s="8" t="s">
        <v>192</v>
      </c>
      <c r="G106" s="14">
        <v>44858</v>
      </c>
      <c r="H106" s="13" t="s">
        <v>4</v>
      </c>
    </row>
    <row r="107" spans="1:8" s="7" customFormat="1" ht="45" x14ac:dyDescent="0.25">
      <c r="A107" s="9">
        <v>103</v>
      </c>
      <c r="B107" s="10">
        <v>534</v>
      </c>
      <c r="C107" s="11">
        <v>3410071</v>
      </c>
      <c r="D107" s="12">
        <v>117139.58</v>
      </c>
      <c r="E107" s="13" t="s">
        <v>16</v>
      </c>
      <c r="F107" s="8" t="s">
        <v>193</v>
      </c>
      <c r="G107" s="14">
        <v>44858</v>
      </c>
      <c r="H107" s="13" t="s">
        <v>4</v>
      </c>
    </row>
    <row r="108" spans="1:8" s="7" customFormat="1" ht="45" x14ac:dyDescent="0.25">
      <c r="A108" s="9">
        <v>104</v>
      </c>
      <c r="B108" s="10">
        <v>534</v>
      </c>
      <c r="C108" s="11">
        <v>3410072</v>
      </c>
      <c r="D108" s="12">
        <v>26465.4</v>
      </c>
      <c r="E108" s="13" t="s">
        <v>54</v>
      </c>
      <c r="F108" s="8" t="s">
        <v>194</v>
      </c>
      <c r="G108" s="14">
        <v>44858</v>
      </c>
      <c r="H108" s="13" t="s">
        <v>4</v>
      </c>
    </row>
    <row r="109" spans="1:8" s="7" customFormat="1" ht="60" x14ac:dyDescent="0.25">
      <c r="A109" s="9">
        <v>105</v>
      </c>
      <c r="B109" s="10">
        <v>534</v>
      </c>
      <c r="C109" s="11">
        <v>3410073</v>
      </c>
      <c r="D109" s="12">
        <v>816.32</v>
      </c>
      <c r="E109" s="13" t="s">
        <v>29</v>
      </c>
      <c r="F109" s="8" t="s">
        <v>195</v>
      </c>
      <c r="G109" s="14">
        <v>44858</v>
      </c>
      <c r="H109" s="13" t="s">
        <v>4</v>
      </c>
    </row>
    <row r="110" spans="1:8" s="7" customFormat="1" ht="45" x14ac:dyDescent="0.25">
      <c r="A110" s="9">
        <v>106</v>
      </c>
      <c r="B110" s="10">
        <v>534</v>
      </c>
      <c r="C110" s="11">
        <v>3410074</v>
      </c>
      <c r="D110" s="12">
        <v>5836.64</v>
      </c>
      <c r="E110" s="13" t="s">
        <v>97</v>
      </c>
      <c r="F110" s="8" t="s">
        <v>196</v>
      </c>
      <c r="G110" s="14">
        <v>44858</v>
      </c>
      <c r="H110" s="13" t="s">
        <v>4</v>
      </c>
    </row>
    <row r="111" spans="1:8" s="7" customFormat="1" ht="45" x14ac:dyDescent="0.25">
      <c r="A111" s="9">
        <v>107</v>
      </c>
      <c r="B111" s="10">
        <v>525</v>
      </c>
      <c r="C111" s="11">
        <v>2510008</v>
      </c>
      <c r="D111" s="12">
        <v>17400</v>
      </c>
      <c r="E111" s="13" t="s">
        <v>18</v>
      </c>
      <c r="F111" s="8" t="s">
        <v>197</v>
      </c>
      <c r="G111" s="14">
        <v>44858</v>
      </c>
      <c r="H111" s="13" t="s">
        <v>4</v>
      </c>
    </row>
    <row r="112" spans="1:8" s="7" customFormat="1" ht="30" x14ac:dyDescent="0.25">
      <c r="A112" s="9">
        <v>108</v>
      </c>
      <c r="B112" s="10">
        <v>534</v>
      </c>
      <c r="C112" s="11">
        <v>3410075</v>
      </c>
      <c r="D112" s="12">
        <v>13424</v>
      </c>
      <c r="E112" s="13" t="s">
        <v>31</v>
      </c>
      <c r="F112" s="8" t="s">
        <v>198</v>
      </c>
      <c r="G112" s="14">
        <v>44858</v>
      </c>
      <c r="H112" s="13" t="s">
        <v>4</v>
      </c>
    </row>
    <row r="113" spans="1:8" s="7" customFormat="1" x14ac:dyDescent="0.25">
      <c r="A113" s="9">
        <v>109</v>
      </c>
      <c r="B113" s="10">
        <v>534</v>
      </c>
      <c r="C113" s="11">
        <v>17170</v>
      </c>
      <c r="D113" s="12">
        <v>3838.63</v>
      </c>
      <c r="E113" s="13" t="s">
        <v>9</v>
      </c>
      <c r="F113" s="8" t="s">
        <v>10</v>
      </c>
      <c r="G113" s="14">
        <v>44859</v>
      </c>
      <c r="H113" s="13" t="s">
        <v>4</v>
      </c>
    </row>
    <row r="114" spans="1:8" s="7" customFormat="1" ht="45" x14ac:dyDescent="0.25">
      <c r="A114" s="9">
        <v>110</v>
      </c>
      <c r="B114" s="10">
        <v>534</v>
      </c>
      <c r="C114" s="11">
        <v>3410076</v>
      </c>
      <c r="D114" s="12">
        <v>14940.8</v>
      </c>
      <c r="E114" s="13" t="s">
        <v>98</v>
      </c>
      <c r="F114" s="8" t="s">
        <v>199</v>
      </c>
      <c r="G114" s="14">
        <v>44859</v>
      </c>
      <c r="H114" s="13" t="s">
        <v>4</v>
      </c>
    </row>
    <row r="115" spans="1:8" s="7" customFormat="1" ht="150" x14ac:dyDescent="0.25">
      <c r="A115" s="9">
        <v>111</v>
      </c>
      <c r="B115" s="10">
        <v>534</v>
      </c>
      <c r="C115" s="11">
        <v>3410077</v>
      </c>
      <c r="D115" s="12">
        <v>67432.789999999994</v>
      </c>
      <c r="E115" s="13" t="s">
        <v>39</v>
      </c>
      <c r="F115" s="8" t="s">
        <v>200</v>
      </c>
      <c r="G115" s="14">
        <v>44859</v>
      </c>
      <c r="H115" s="13" t="s">
        <v>4</v>
      </c>
    </row>
    <row r="116" spans="1:8" s="7" customFormat="1" ht="45" x14ac:dyDescent="0.25">
      <c r="A116" s="9">
        <v>112</v>
      </c>
      <c r="B116" s="10">
        <v>534</v>
      </c>
      <c r="C116" s="11">
        <v>3410078</v>
      </c>
      <c r="D116" s="12">
        <v>6730</v>
      </c>
      <c r="E116" s="13" t="s">
        <v>50</v>
      </c>
      <c r="F116" s="8" t="s">
        <v>201</v>
      </c>
      <c r="G116" s="14">
        <v>44859</v>
      </c>
      <c r="H116" s="13" t="s">
        <v>4</v>
      </c>
    </row>
    <row r="117" spans="1:8" s="7" customFormat="1" ht="30" x14ac:dyDescent="0.25">
      <c r="A117" s="9">
        <v>113</v>
      </c>
      <c r="B117" s="10">
        <v>525</v>
      </c>
      <c r="C117" s="11">
        <v>2510009</v>
      </c>
      <c r="D117" s="12">
        <v>14870.01</v>
      </c>
      <c r="E117" s="13" t="s">
        <v>50</v>
      </c>
      <c r="F117" s="8" t="s">
        <v>202</v>
      </c>
      <c r="G117" s="14">
        <v>44859</v>
      </c>
      <c r="H117" s="13" t="s">
        <v>4</v>
      </c>
    </row>
    <row r="118" spans="1:8" s="7" customFormat="1" x14ac:dyDescent="0.25">
      <c r="A118" s="9">
        <v>114</v>
      </c>
      <c r="B118" s="10">
        <v>534</v>
      </c>
      <c r="C118" s="11">
        <v>3410079</v>
      </c>
      <c r="D118" s="12">
        <v>1252.8</v>
      </c>
      <c r="E118" s="13" t="s">
        <v>49</v>
      </c>
      <c r="F118" s="8" t="s">
        <v>203</v>
      </c>
      <c r="G118" s="14">
        <v>44859</v>
      </c>
      <c r="H118" s="13" t="s">
        <v>4</v>
      </c>
    </row>
    <row r="119" spans="1:8" s="7" customFormat="1" ht="30" x14ac:dyDescent="0.25">
      <c r="A119" s="9">
        <v>115</v>
      </c>
      <c r="B119" s="10">
        <v>534</v>
      </c>
      <c r="C119" s="11">
        <v>3410080</v>
      </c>
      <c r="D119" s="12">
        <v>16240</v>
      </c>
      <c r="E119" s="13" t="s">
        <v>17</v>
      </c>
      <c r="F119" s="8" t="s">
        <v>204</v>
      </c>
      <c r="G119" s="14">
        <v>44859</v>
      </c>
      <c r="H119" s="13" t="s">
        <v>4</v>
      </c>
    </row>
    <row r="120" spans="1:8" s="7" customFormat="1" ht="45" x14ac:dyDescent="0.25">
      <c r="A120" s="9">
        <v>116</v>
      </c>
      <c r="B120" s="10">
        <v>534</v>
      </c>
      <c r="C120" s="11">
        <v>3410081</v>
      </c>
      <c r="D120" s="12">
        <v>1000.5</v>
      </c>
      <c r="E120" s="13" t="s">
        <v>99</v>
      </c>
      <c r="F120" s="8" t="s">
        <v>205</v>
      </c>
      <c r="G120" s="14">
        <v>44859</v>
      </c>
      <c r="H120" s="13" t="s">
        <v>4</v>
      </c>
    </row>
    <row r="121" spans="1:8" s="7" customFormat="1" ht="30" x14ac:dyDescent="0.25">
      <c r="A121" s="9">
        <v>117</v>
      </c>
      <c r="B121" s="10">
        <v>534</v>
      </c>
      <c r="C121" s="11">
        <v>3410082</v>
      </c>
      <c r="D121" s="12">
        <v>12296</v>
      </c>
      <c r="E121" s="13" t="s">
        <v>100</v>
      </c>
      <c r="F121" s="8" t="s">
        <v>206</v>
      </c>
      <c r="G121" s="14">
        <v>44859</v>
      </c>
      <c r="H121" s="13" t="s">
        <v>4</v>
      </c>
    </row>
    <row r="122" spans="1:8" s="7" customFormat="1" ht="165" x14ac:dyDescent="0.25">
      <c r="A122" s="9">
        <v>118</v>
      </c>
      <c r="B122" s="10">
        <v>525</v>
      </c>
      <c r="C122" s="11">
        <v>2510010</v>
      </c>
      <c r="D122" s="12">
        <v>294568.96000000002</v>
      </c>
      <c r="E122" s="13" t="s">
        <v>71</v>
      </c>
      <c r="F122" s="8" t="s">
        <v>207</v>
      </c>
      <c r="G122" s="14">
        <v>44859</v>
      </c>
      <c r="H122" s="13" t="s">
        <v>4</v>
      </c>
    </row>
    <row r="123" spans="1:8" s="7" customFormat="1" ht="120" x14ac:dyDescent="0.25">
      <c r="A123" s="9">
        <v>119</v>
      </c>
      <c r="B123" s="10">
        <v>525</v>
      </c>
      <c r="C123" s="11">
        <v>2510011</v>
      </c>
      <c r="D123" s="12">
        <v>306369.2</v>
      </c>
      <c r="E123" s="13" t="s">
        <v>71</v>
      </c>
      <c r="F123" s="8" t="s">
        <v>208</v>
      </c>
      <c r="G123" s="14">
        <v>44859</v>
      </c>
      <c r="H123" s="13" t="s">
        <v>4</v>
      </c>
    </row>
    <row r="124" spans="1:8" s="7" customFormat="1" ht="60" x14ac:dyDescent="0.25">
      <c r="A124" s="9">
        <v>120</v>
      </c>
      <c r="B124" s="10">
        <v>534</v>
      </c>
      <c r="C124" s="11">
        <v>3410083</v>
      </c>
      <c r="D124" s="12">
        <v>11575.76</v>
      </c>
      <c r="E124" s="13" t="s">
        <v>53</v>
      </c>
      <c r="F124" s="8" t="s">
        <v>209</v>
      </c>
      <c r="G124" s="14">
        <v>44859</v>
      </c>
      <c r="H124" s="13" t="s">
        <v>4</v>
      </c>
    </row>
    <row r="125" spans="1:8" s="7" customFormat="1" ht="30" x14ac:dyDescent="0.25">
      <c r="A125" s="9">
        <v>121</v>
      </c>
      <c r="B125" s="10">
        <v>525</v>
      </c>
      <c r="C125" s="11">
        <v>2510012</v>
      </c>
      <c r="D125" s="12">
        <v>1702.2</v>
      </c>
      <c r="E125" s="13" t="s">
        <v>101</v>
      </c>
      <c r="F125" s="8" t="s">
        <v>210</v>
      </c>
      <c r="G125" s="14">
        <v>44861</v>
      </c>
      <c r="H125" s="13" t="s">
        <v>4</v>
      </c>
    </row>
    <row r="126" spans="1:8" s="7" customFormat="1" ht="120" x14ac:dyDescent="0.25">
      <c r="A126" s="9">
        <v>122</v>
      </c>
      <c r="B126" s="10">
        <v>534</v>
      </c>
      <c r="C126" s="11">
        <v>3410084</v>
      </c>
      <c r="D126" s="12">
        <v>7540</v>
      </c>
      <c r="E126" s="13" t="s">
        <v>47</v>
      </c>
      <c r="F126" s="8" t="s">
        <v>211</v>
      </c>
      <c r="G126" s="14">
        <v>44861</v>
      </c>
      <c r="H126" s="13" t="s">
        <v>4</v>
      </c>
    </row>
    <row r="127" spans="1:8" s="7" customFormat="1" ht="60" x14ac:dyDescent="0.25">
      <c r="A127" s="9">
        <v>123</v>
      </c>
      <c r="B127" s="10">
        <v>534</v>
      </c>
      <c r="C127" s="11">
        <v>3410085</v>
      </c>
      <c r="D127" s="12">
        <v>3245</v>
      </c>
      <c r="E127" s="13" t="s">
        <v>102</v>
      </c>
      <c r="F127" s="8" t="s">
        <v>212</v>
      </c>
      <c r="G127" s="14">
        <v>44861</v>
      </c>
      <c r="H127" s="13" t="s">
        <v>4</v>
      </c>
    </row>
    <row r="128" spans="1:8" s="7" customFormat="1" ht="30" x14ac:dyDescent="0.25">
      <c r="A128" s="9">
        <v>124</v>
      </c>
      <c r="B128" s="10">
        <v>534</v>
      </c>
      <c r="C128" s="11">
        <v>3410086</v>
      </c>
      <c r="D128" s="12">
        <v>74311.7</v>
      </c>
      <c r="E128" s="13" t="s">
        <v>7</v>
      </c>
      <c r="F128" s="8" t="s">
        <v>213</v>
      </c>
      <c r="G128" s="14">
        <v>44861</v>
      </c>
      <c r="H128" s="13" t="s">
        <v>4</v>
      </c>
    </row>
    <row r="129" spans="1:8" s="7" customFormat="1" ht="45" x14ac:dyDescent="0.25">
      <c r="A129" s="9">
        <v>125</v>
      </c>
      <c r="B129" s="10">
        <v>534</v>
      </c>
      <c r="C129" s="11">
        <v>3410087</v>
      </c>
      <c r="D129" s="12">
        <v>294378.77</v>
      </c>
      <c r="E129" s="13" t="s">
        <v>16</v>
      </c>
      <c r="F129" s="8" t="s">
        <v>214</v>
      </c>
      <c r="G129" s="14">
        <v>44861</v>
      </c>
      <c r="H129" s="13" t="s">
        <v>4</v>
      </c>
    </row>
    <row r="130" spans="1:8" s="7" customFormat="1" ht="135" x14ac:dyDescent="0.25">
      <c r="A130" s="9">
        <v>126</v>
      </c>
      <c r="B130" s="10">
        <v>534</v>
      </c>
      <c r="C130" s="11">
        <v>3410088</v>
      </c>
      <c r="D130" s="12">
        <v>23175.87</v>
      </c>
      <c r="E130" s="13" t="s">
        <v>103</v>
      </c>
      <c r="F130" s="8" t="s">
        <v>215</v>
      </c>
      <c r="G130" s="14">
        <v>44861</v>
      </c>
      <c r="H130" s="13" t="s">
        <v>4</v>
      </c>
    </row>
    <row r="131" spans="1:8" s="7" customFormat="1" ht="30" x14ac:dyDescent="0.25">
      <c r="A131" s="9">
        <v>127</v>
      </c>
      <c r="B131" s="10">
        <v>525</v>
      </c>
      <c r="C131" s="11">
        <v>2510013</v>
      </c>
      <c r="D131" s="12">
        <v>2246.2199999999998</v>
      </c>
      <c r="E131" s="13" t="s">
        <v>103</v>
      </c>
      <c r="F131" s="8" t="s">
        <v>216</v>
      </c>
      <c r="G131" s="14">
        <v>44861</v>
      </c>
      <c r="H131" s="13" t="s">
        <v>4</v>
      </c>
    </row>
    <row r="132" spans="1:8" s="7" customFormat="1" ht="30" x14ac:dyDescent="0.25">
      <c r="A132" s="9">
        <v>128</v>
      </c>
      <c r="B132" s="10">
        <v>534</v>
      </c>
      <c r="C132" s="11">
        <v>3410089</v>
      </c>
      <c r="D132" s="12">
        <v>55783.58</v>
      </c>
      <c r="E132" s="13" t="s">
        <v>7</v>
      </c>
      <c r="F132" s="8" t="s">
        <v>217</v>
      </c>
      <c r="G132" s="14">
        <v>44862</v>
      </c>
      <c r="H132" s="13" t="s">
        <v>4</v>
      </c>
    </row>
    <row r="133" spans="1:8" s="7" customFormat="1" ht="45" x14ac:dyDescent="0.25">
      <c r="A133" s="9">
        <v>129</v>
      </c>
      <c r="B133" s="10">
        <v>534</v>
      </c>
      <c r="C133" s="11">
        <v>3410090</v>
      </c>
      <c r="D133" s="12">
        <v>1740</v>
      </c>
      <c r="E133" s="13" t="s">
        <v>46</v>
      </c>
      <c r="F133" s="8" t="s">
        <v>218</v>
      </c>
      <c r="G133" s="14">
        <v>44862</v>
      </c>
      <c r="H133" s="13" t="s">
        <v>4</v>
      </c>
    </row>
    <row r="134" spans="1:8" s="7" customFormat="1" ht="45" x14ac:dyDescent="0.25">
      <c r="A134" s="9">
        <v>130</v>
      </c>
      <c r="B134" s="10">
        <v>534</v>
      </c>
      <c r="C134" s="11">
        <v>3410091</v>
      </c>
      <c r="D134" s="12">
        <v>2018.4</v>
      </c>
      <c r="E134" s="13" t="s">
        <v>36</v>
      </c>
      <c r="F134" s="8" t="s">
        <v>219</v>
      </c>
      <c r="G134" s="14">
        <v>44862</v>
      </c>
      <c r="H134" s="13" t="s">
        <v>4</v>
      </c>
    </row>
    <row r="135" spans="1:8" s="7" customFormat="1" ht="45" x14ac:dyDescent="0.25">
      <c r="A135" s="9">
        <v>131</v>
      </c>
      <c r="B135" s="10">
        <v>534</v>
      </c>
      <c r="C135" s="11">
        <v>3410092</v>
      </c>
      <c r="D135" s="12">
        <v>4524</v>
      </c>
      <c r="E135" s="13" t="s">
        <v>47</v>
      </c>
      <c r="F135" s="8" t="s">
        <v>220</v>
      </c>
      <c r="G135" s="14">
        <v>44862</v>
      </c>
      <c r="H135" s="13" t="s">
        <v>4</v>
      </c>
    </row>
    <row r="136" spans="1:8" s="7" customFormat="1" ht="60" x14ac:dyDescent="0.25">
      <c r="A136" s="9">
        <v>132</v>
      </c>
      <c r="B136" s="10">
        <v>534</v>
      </c>
      <c r="C136" s="11">
        <v>3410093</v>
      </c>
      <c r="D136" s="12">
        <v>29000</v>
      </c>
      <c r="E136" s="13" t="s">
        <v>104</v>
      </c>
      <c r="F136" s="8" t="s">
        <v>221</v>
      </c>
      <c r="G136" s="14">
        <v>44862</v>
      </c>
      <c r="H136" s="13" t="s">
        <v>4</v>
      </c>
    </row>
    <row r="137" spans="1:8" s="7" customFormat="1" x14ac:dyDescent="0.25">
      <c r="A137" s="9">
        <v>133</v>
      </c>
      <c r="B137" s="10">
        <v>534</v>
      </c>
      <c r="C137" s="11">
        <v>3410094</v>
      </c>
      <c r="D137" s="12">
        <v>1147964</v>
      </c>
      <c r="E137" s="13" t="s">
        <v>8</v>
      </c>
      <c r="F137" s="8" t="s">
        <v>222</v>
      </c>
      <c r="G137" s="14">
        <v>44862</v>
      </c>
      <c r="H137" s="13" t="s">
        <v>4</v>
      </c>
    </row>
    <row r="138" spans="1:8" s="7" customFormat="1" ht="30" x14ac:dyDescent="0.25">
      <c r="A138" s="9">
        <v>134</v>
      </c>
      <c r="B138" s="10">
        <v>534</v>
      </c>
      <c r="C138" s="11">
        <v>17171</v>
      </c>
      <c r="D138" s="12">
        <v>1400</v>
      </c>
      <c r="E138" s="13" t="s">
        <v>43</v>
      </c>
      <c r="F138" s="8" t="s">
        <v>223</v>
      </c>
      <c r="G138" s="14">
        <v>44862</v>
      </c>
      <c r="H138" s="13" t="s">
        <v>4</v>
      </c>
    </row>
    <row r="139" spans="1:8" s="7" customFormat="1" ht="30" x14ac:dyDescent="0.25">
      <c r="A139" s="9">
        <v>135</v>
      </c>
      <c r="B139" s="10">
        <v>534</v>
      </c>
      <c r="C139" s="11">
        <v>17172</v>
      </c>
      <c r="D139" s="12">
        <v>2200</v>
      </c>
      <c r="E139" s="13" t="s">
        <v>44</v>
      </c>
      <c r="F139" s="8" t="s">
        <v>224</v>
      </c>
      <c r="G139" s="14">
        <v>44862</v>
      </c>
      <c r="H139" s="13" t="s">
        <v>4</v>
      </c>
    </row>
    <row r="140" spans="1:8" s="7" customFormat="1" ht="30" x14ac:dyDescent="0.25">
      <c r="A140" s="9">
        <v>136</v>
      </c>
      <c r="B140" s="10">
        <v>534</v>
      </c>
      <c r="C140" s="11">
        <v>3410095</v>
      </c>
      <c r="D140" s="12">
        <v>13933</v>
      </c>
      <c r="E140" s="13" t="s">
        <v>68</v>
      </c>
      <c r="F140" s="8" t="s">
        <v>225</v>
      </c>
      <c r="G140" s="14">
        <v>44865</v>
      </c>
      <c r="H140" s="13" t="s">
        <v>4</v>
      </c>
    </row>
    <row r="141" spans="1:8" s="7" customFormat="1" ht="30" x14ac:dyDescent="0.25">
      <c r="A141" s="9">
        <v>137</v>
      </c>
      <c r="B141" s="10">
        <v>534</v>
      </c>
      <c r="C141" s="11">
        <v>3410096</v>
      </c>
      <c r="D141" s="12">
        <v>738</v>
      </c>
      <c r="E141" s="13" t="s">
        <v>6</v>
      </c>
      <c r="F141" s="8" t="s">
        <v>226</v>
      </c>
      <c r="G141" s="14">
        <v>44865</v>
      </c>
      <c r="H141" s="13" t="s">
        <v>4</v>
      </c>
    </row>
    <row r="142" spans="1:8" s="7" customFormat="1" ht="45" x14ac:dyDescent="0.25">
      <c r="A142" s="9">
        <v>138</v>
      </c>
      <c r="B142" s="10">
        <v>534</v>
      </c>
      <c r="C142" s="11">
        <v>3410097</v>
      </c>
      <c r="D142" s="12">
        <v>697.96</v>
      </c>
      <c r="E142" s="13" t="s">
        <v>29</v>
      </c>
      <c r="F142" s="8" t="s">
        <v>227</v>
      </c>
      <c r="G142" s="14">
        <v>44865</v>
      </c>
      <c r="H142" s="13" t="s">
        <v>4</v>
      </c>
    </row>
    <row r="143" spans="1:8" s="7" customFormat="1" ht="30" x14ac:dyDescent="0.25">
      <c r="A143" s="9">
        <v>139</v>
      </c>
      <c r="B143" s="10">
        <v>534</v>
      </c>
      <c r="C143" s="11">
        <v>3410098</v>
      </c>
      <c r="D143" s="12">
        <v>34998.75</v>
      </c>
      <c r="E143" s="13" t="s">
        <v>56</v>
      </c>
      <c r="F143" s="8" t="s">
        <v>228</v>
      </c>
      <c r="G143" s="14">
        <v>44865</v>
      </c>
      <c r="H143" s="13" t="s">
        <v>4</v>
      </c>
    </row>
    <row r="144" spans="1:8" s="7" customFormat="1" ht="45" x14ac:dyDescent="0.25">
      <c r="A144" s="9">
        <v>140</v>
      </c>
      <c r="B144" s="10">
        <v>534</v>
      </c>
      <c r="C144" s="11">
        <v>3410099</v>
      </c>
      <c r="D144" s="12">
        <v>2610</v>
      </c>
      <c r="E144" s="13" t="s">
        <v>64</v>
      </c>
      <c r="F144" s="8" t="s">
        <v>229</v>
      </c>
      <c r="G144" s="14">
        <v>44865</v>
      </c>
      <c r="H144" s="13" t="s">
        <v>4</v>
      </c>
    </row>
    <row r="145" spans="1:8" s="7" customFormat="1" x14ac:dyDescent="0.25">
      <c r="A145" s="9">
        <v>141</v>
      </c>
      <c r="B145" s="10">
        <v>534</v>
      </c>
      <c r="C145" s="11">
        <v>17173</v>
      </c>
      <c r="D145" s="12">
        <v>1162</v>
      </c>
      <c r="E145" s="13" t="s">
        <v>9</v>
      </c>
      <c r="F145" s="8" t="s">
        <v>10</v>
      </c>
      <c r="G145" s="14">
        <v>44865</v>
      </c>
      <c r="H145" s="13" t="s">
        <v>4</v>
      </c>
    </row>
  </sheetData>
  <mergeCells count="3">
    <mergeCell ref="A1:H1"/>
    <mergeCell ref="A2:H2"/>
    <mergeCell ref="A3:H3"/>
  </mergeCells>
  <pageMargins left="0.31496062992125984" right="0.31496062992125984" top="0.35433070866141736" bottom="0.55118110236220474" header="0.31496062992125984" footer="0.31496062992125984"/>
  <pageSetup paperSize="5" scale="86" fitToHeight="0" orientation="landscape" r:id="rId1"/>
  <headerFooter>
    <oddFooter>&amp;R&amp;P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dc:creator>
  <cp:lastModifiedBy>VFERNANDEZ</cp:lastModifiedBy>
  <cp:lastPrinted>2022-10-04T17:31:03Z</cp:lastPrinted>
  <dcterms:created xsi:type="dcterms:W3CDTF">2017-08-28T17:46:35Z</dcterms:created>
  <dcterms:modified xsi:type="dcterms:W3CDTF">2022-11-07T15:14:40Z</dcterms:modified>
</cp:coreProperties>
</file>