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875" windowHeight="7725" activeTab="0"/>
  </bookViews>
  <sheets>
    <sheet name="Cheques Marzo 2019" sheetId="1" r:id="rId1"/>
  </sheets>
  <definedNames>
    <definedName name="_xlnm.Print_Titles" localSheetId="0">'Cheques Marzo 2019'!$1:$4</definedName>
  </definedNames>
  <calcPr fullCalcOnLoad="1"/>
</workbook>
</file>

<file path=xl/sharedStrings.xml><?xml version="1.0" encoding="utf-8"?>
<sst xmlns="http://schemas.openxmlformats.org/spreadsheetml/2006/main" count="443" uniqueCount="248">
  <si>
    <t>BANCO</t>
  </si>
  <si>
    <t>BANORTE</t>
  </si>
  <si>
    <t>SERVICIO ACATIC SA DE CV</t>
  </si>
  <si>
    <t>CABLEVISION RED SA DE CV</t>
  </si>
  <si>
    <t>SERVICIO RAMIREZ DE TEPATITLAN SA DE CV</t>
  </si>
  <si>
    <t>CANCELADO</t>
  </si>
  <si>
    <t>FRANCISCO VAZQUEZ ZARATE</t>
  </si>
  <si>
    <t>MONTO</t>
  </si>
  <si>
    <t>NOMBRE DEL BENEFICIARIO</t>
  </si>
  <si>
    <t>MOTIVO DE LA EROGACION</t>
  </si>
  <si>
    <t>FECHA DE EROGACION</t>
  </si>
  <si>
    <t>EPSILON SERVICIOS QUIMICOS SA DE CV</t>
  </si>
  <si>
    <t>SANICHEM LATINOAMERICA SA DE CV</t>
  </si>
  <si>
    <t xml:space="preserve">TELEFONOS DE MEXICO SAB DE CV </t>
  </si>
  <si>
    <t>CFE SUMINISTRADOR DE SERVICIOS BASICOS</t>
  </si>
  <si>
    <t>RAMON ISAAC ALCALA</t>
  </si>
  <si>
    <t>PETROTEP SA DE CV</t>
  </si>
  <si>
    <t>URBANIZADORA VAZQUEZ GUERRA SA DE CV</t>
  </si>
  <si>
    <t>J. JESUS BARBOZA SERRANO</t>
  </si>
  <si>
    <t>RADIOMOVIL DIPSA, SA DE CV</t>
  </si>
  <si>
    <t>BOMBAS SUAREZ SA DE CV</t>
  </si>
  <si>
    <t>TRANSFORMACIONES DELTA SA DE CV</t>
  </si>
  <si>
    <t>VIDA SCANNER SA DE CV</t>
  </si>
  <si>
    <t xml:space="preserve">PAGO POR SERVICIO DE TELECABLE E INTERNET DEL ARE TECNICA CONTRATO 6020259 </t>
  </si>
  <si>
    <t xml:space="preserve">PAGO POR SERVICIO DE TELECABLE E INTERNET DE LAS OFICINAS CENTRALES  CONTRATO 6016720 </t>
  </si>
  <si>
    <t xml:space="preserve"> PAGO POR SERVICIO DE TELECABLE E INTERNET DE LAS OFICINAS DE CAPILLA DE GUADALUPE CONTRATO 6016974</t>
  </si>
  <si>
    <t xml:space="preserve">MIGUEL IÑIGUEZ PLASCENICA </t>
  </si>
  <si>
    <t>ALBERTO CHAPARRO TORRES</t>
  </si>
  <si>
    <t xml:space="preserve">OLGA ASCENCIO LOPEZ </t>
  </si>
  <si>
    <t>RAUL RUAN PARTIDA</t>
  </si>
  <si>
    <t xml:space="preserve">RODRIGO PEREGRINA CALVA </t>
  </si>
  <si>
    <t>PRIMITIVO IÑIGUEZ ORNELAS</t>
  </si>
  <si>
    <t>LUZ CELINA JIMENEZ NIEVES</t>
  </si>
  <si>
    <t>MARIA ESPERANZA SANTOYO GOMEZ</t>
  </si>
  <si>
    <t>MARIA SALOME GUTIERREZ VALADEZ</t>
  </si>
  <si>
    <t>XITLALI FRANCO CARRANZA</t>
  </si>
  <si>
    <t>REEMBOLSO CAJA CHICA</t>
  </si>
  <si>
    <t>MEXICHEM DERIVADOS SA DE CV</t>
  </si>
  <si>
    <t>INGENIERIA Y EQUIPO PARA FLUIDOS SA DE CV</t>
  </si>
  <si>
    <t>GLORIA FRANCO GONZALEZ</t>
  </si>
  <si>
    <t>ASFALTOS GUADALAJARA SAPI DE CV</t>
  </si>
  <si>
    <t>AURORA MACIAS AMEZQUITA</t>
  </si>
  <si>
    <t>JUVENAL GUTIERREZ FRANCO</t>
  </si>
  <si>
    <t>BOMBAS ROMO S DE RL DE CV</t>
  </si>
  <si>
    <t>GRUPO ECOTEC SA DE CV</t>
  </si>
  <si>
    <t>CESARIO GARCIA TEJADA</t>
  </si>
  <si>
    <t>JOSE LUIS GUTIERREZ BARBA</t>
  </si>
  <si>
    <t>COMERCIAL AUTOMOTRIZ DE LOS ALTOS SA DE CV</t>
  </si>
  <si>
    <t>CEN ELECTRICAL SA DE CV</t>
  </si>
  <si>
    <t>VICENTE RAYGOZA ZAMORA</t>
  </si>
  <si>
    <t>JORGE BRITO OCAMPO</t>
  </si>
  <si>
    <t>MARIA DE LOS ANGELES NAVARRO CORTES</t>
  </si>
  <si>
    <t>MA. OLIBIA LOZA IBARRA</t>
  </si>
  <si>
    <t xml:space="preserve">RODRIGO PADILLA PADILLA </t>
  </si>
  <si>
    <t>VICTOR MANUEL GONZALEZ GONZALEZ</t>
  </si>
  <si>
    <t xml:space="preserve">ALVARO GUTIERREZ IÑIGUEZ </t>
  </si>
  <si>
    <t>AGUA Y SANEAMIENTO DEL MUNICIPIO DE TEPATITLÁN</t>
  </si>
  <si>
    <t>INVENTARIO DE BIENES INMUEBLES DEL ORGANISMO</t>
  </si>
  <si>
    <t>CUENTA
BANCARIA</t>
  </si>
  <si>
    <t xml:space="preserve">FERREMATERIALES EL GALLO S.A. DE C.V. </t>
  </si>
  <si>
    <t>SOFIA CASILLAS TEJEDA</t>
  </si>
  <si>
    <t>EZEQUIEL GUTIEREZ MARTIN</t>
  </si>
  <si>
    <t>CESAR ARTURO MENDOZA HUERTA</t>
  </si>
  <si>
    <t>EDUARDO NAZARIO PLASCENCIA FERNANDEZ</t>
  </si>
  <si>
    <t>SOLUCIONES ANALITICAS INTEGRALES SA DE CV</t>
  </si>
  <si>
    <t>ANTONIO TAPIA GOMEZ</t>
  </si>
  <si>
    <t>MARCO DIONISIO  BARBA  GONZALEZ</t>
  </si>
  <si>
    <t>CARLOS FELIPE NARTINEZ CARRANZA</t>
  </si>
  <si>
    <t>HECTOR MANUEL ASCENCIO GONZALEZ</t>
  </si>
  <si>
    <t>JOSE DE JESUS VALDEZ VELASCO</t>
  </si>
  <si>
    <t>No. 
POLIZA</t>
  </si>
  <si>
    <t>No. 
CHEQUE</t>
  </si>
  <si>
    <r>
      <rPr>
        <b/>
        <sz val="14"/>
        <color indexed="8"/>
        <rFont val="Calibri"/>
        <family val="2"/>
      </rPr>
      <t>MES:</t>
    </r>
    <r>
      <rPr>
        <sz val="14"/>
        <color indexed="8"/>
        <rFont val="Calibri"/>
        <family val="2"/>
      </rPr>
      <t xml:space="preserve"> MAYO 2019</t>
    </r>
  </si>
  <si>
    <t>2717</t>
  </si>
  <si>
    <t>2718</t>
  </si>
  <si>
    <t>2719</t>
  </si>
  <si>
    <t>2681</t>
  </si>
  <si>
    <t>2682</t>
  </si>
  <si>
    <t>564</t>
  </si>
  <si>
    <t>2683</t>
  </si>
  <si>
    <t>2720</t>
  </si>
  <si>
    <t>2721</t>
  </si>
  <si>
    <t>2684</t>
  </si>
  <si>
    <t>2685</t>
  </si>
  <si>
    <t>2722</t>
  </si>
  <si>
    <t>2723</t>
  </si>
  <si>
    <t>2686</t>
  </si>
  <si>
    <t>2724</t>
  </si>
  <si>
    <t>TECNOLOGIAS AMBIENTALES DE OCCIDENTE S DE RL DE CV</t>
  </si>
  <si>
    <t>REACTIVOS Y EQUIPO SA DE CV</t>
  </si>
  <si>
    <t>CAPACITACION EMPRESARIAL DE OCCIDENTE SC</t>
  </si>
  <si>
    <t>WALDO ESTRADA GUTIERREZ</t>
  </si>
  <si>
    <t>NORMA PATRICIA GONZALEZ GONZALEZ</t>
  </si>
  <si>
    <t>ARQUITECTURA Y MATERIALES DE LOS ALTOS S DE RL DE CV</t>
  </si>
  <si>
    <t>TUBERIAS PLASTICAS DE ARANDAS SA DE CV</t>
  </si>
  <si>
    <t>LUIS FERNANDO FRANCO ALCALA</t>
  </si>
  <si>
    <t>TERESA DE JESUS ROMERO GOMEZ</t>
  </si>
  <si>
    <t>CECILIA  TORRES DE ANDA</t>
  </si>
  <si>
    <t>MARIA MERCEDES ARTEAGA VAZQUEZ</t>
  </si>
  <si>
    <t xml:space="preserve">HIDROVAL SA DE CV </t>
  </si>
  <si>
    <t>RODRIGO BARBA BARBA</t>
  </si>
  <si>
    <t>JUAN CARLOS BARBA NAVARRO</t>
  </si>
  <si>
    <t>RUBEN PEREZ LOZANO</t>
  </si>
  <si>
    <t>AURELIO MARTIN MARTIN</t>
  </si>
  <si>
    <t>ADOLFO RAMIREZ MERCADO</t>
  </si>
  <si>
    <t xml:space="preserve">FABIAN GUZMAN FLORES </t>
  </si>
  <si>
    <t xml:space="preserve">VICTORIANA DELGADILLO HINOJOSA </t>
  </si>
  <si>
    <t>HERNANDEZ DELGADILLO VICTOR EDUARDO</t>
  </si>
  <si>
    <t>JOSE SABAS GOMEZ NAVARRO</t>
  </si>
  <si>
    <t>PEDRO ALEMAN GUERRERO</t>
  </si>
  <si>
    <t>ASOC.  NAC.  DE EMPRESAS DE AGUA Y SANEAMIENTO DE MEXICO A. C.</t>
  </si>
  <si>
    <t>AMBAR CARGO SA DE CV</t>
  </si>
  <si>
    <t xml:space="preserve">NANCY MARTIN SANCHEZ </t>
  </si>
  <si>
    <t>JUAN MIGUEL VARGAS PEREZ</t>
  </si>
  <si>
    <t xml:space="preserve">SANTIAGO FRANCO GONZALEZ </t>
  </si>
  <si>
    <t xml:space="preserve">JUAN RAMON TORRES VELEZ </t>
  </si>
  <si>
    <t xml:space="preserve">ADRIAN NAVARRO CASTELLANOS </t>
  </si>
  <si>
    <t xml:space="preserve">ENRIQUE JIMENEZ VALLE </t>
  </si>
  <si>
    <t xml:space="preserve">HECTOR MANUEL CAMACHO HERALDEZ </t>
  </si>
  <si>
    <t>CHEMLAB SA DE CV</t>
  </si>
  <si>
    <t>MAGDALENO JUAREZ TORRES</t>
  </si>
  <si>
    <t xml:space="preserve">BRENDA GONZALEZ CORTES </t>
  </si>
  <si>
    <t xml:space="preserve">EFRAIN GONZALEZ MUÑOZ </t>
  </si>
  <si>
    <t xml:space="preserve">MAJO SISTEMAS CONSTRUCTIVOS S DE RL DE CV </t>
  </si>
  <si>
    <t>MARIA GUADALUPE HERNANDEZ ANGEL</t>
  </si>
  <si>
    <t>2 CONTENEDORES DE CLORO GAS LICUADO (907Kg) PARA DESINFECCION DE AGUA FILTRADA EN PLANTA POTABILIZADORA VIVEROS</t>
  </si>
  <si>
    <t xml:space="preserve">PAGO F/ 53418, 82335, 83164, PAGO TELEFONIA FIJA DIRECCION 378 715 4992 TECNICA  378 782 5644 GABY 378 782 7507 </t>
  </si>
  <si>
    <t>PAGO F/1444 12 LITROS DE ACEITE 5W 30 PARA SU USO EM VEHICULOS DEL ORGANISMO.</t>
  </si>
  <si>
    <t>PAGO F/ 26366, 26313 4 VALVULAS DE EXPULSORAS DE AIRE DE ROSCA INTERIOR, 1 VALVULA DE 2' EXPULSORA DE AIRE ROSCA INTERIOR  PARA LA INSTALACION DE VALVULAS EXPULSORAS DE AIRE EN LAS LINEAS DE RED DE CAPILLA DE GUADALUPE</t>
  </si>
  <si>
    <t>PAGO F/ 16235, 1618916191   2 VIAJES DE ARENA DE RIO 7M3 C/U PARA REPARAR BACHES EN CABECERA MUNICIPAL. 1 CONCHA PARA CARRETILA TRUPPER CODIGO 11900, PARA REHABILITAR CARRETILLA PARA TRABAJOS DE EMPEDRADO, ESCALERA DE 5 PELDAÑOS TRUPPER CODIGO 10335 PARA PERSONAL QUE REALIZA TRANAJOS DE PINTURA</t>
  </si>
  <si>
    <t>PAGO F/ 9205 13 CUBETAS DE PINTURA DE ALBERCA COLOR AZUL CON SOLVENTE, 1 CUBETA DE PINTURA VINILICA ACRILICA SATINADA COLOR BLANCO, 3 BOLSAS DE ESTOPA, 15 BROCHAS DE 3', 12 EXTENCIONES DE 2 METROS 12 MANERALES 8 CEPILOS  DE MANO PARA PINTAR CON MANGO DE PLASTICO 40 FELPA EXTRA RUGOSA PARA MANTENIMIENTO ANUAL DE PLANTA  POTABILIZADORA.</t>
  </si>
  <si>
    <t>PAGO F/58748, 5 MANTENIMIENTOS DE TERMINALES SERIE 39-693-914-056. 34-474, 589,- 054, 39-693-914-057, 39-474-669-052.</t>
  </si>
  <si>
    <t>PAGO F/ 530, 15 LISTON FUSIBLE 2 AMP, 15 LISTON FUSIBLE 3 AMP, 15 LISTON FUSIBLE 5 AMP PARA CUCHILAS SUBESTACION DE POZOS.</t>
  </si>
  <si>
    <t>PAGO F/ 35258748, VENTANA ALUMINIO CORREDIZA DE 1.25 X 3.28 LINEA ESPAÑOLA SERIE 3500 COLOR NATURAL CON CRISTAL CLARO DE 6 MM PARA AMPLIACION DE OFICINAS DE JEFATURA TECNICA.</t>
  </si>
  <si>
    <t>PAGO F/ 45461 2 TOTES DE HIPOCLORITO DE SODIO AL 13% PARA DESINFECCION DE POZOS EN CABECERA MUNICIAPAL.</t>
  </si>
  <si>
    <t>PAGO F/ 32551 1 CAJA DE MEMBRANA FILTRA ESTERILES DE 47 MM DIAM PORO DE 0.45MM 2 CAJAS DE ALGODÓN EN PAQUETE DE 300 G NOSTERIL, 1 BOLSA ESTERILES DE 200 ML NASCO WHIRL PACK PARA MUESTREO, 2 PAPEL PARAFIN, 3 PAQUETES CUBRE BOCA DESECHABLES, 1 LITRO DE ALCOHOL ETILICO, 2 CINTA TESTIGO INDICADORA DE ESTABILIZACION A VAPOR, 1 REACTIVO PARA MAGNECIO CAT 2122426, 2122326 Y 1457799. PARA REALIZAR ANALISIS DE LA CALIDAD DEL AGUA EN  LABORATORIO DE PLANTA EL ACUEDUCTO.</t>
  </si>
  <si>
    <t>PAGO F/ 45401 1 PIPA CON 15000 KG (APROXIMADAMNETE) DE HIPOCLORITO DE SODIO AL 13% PARA DESINFECCION DE AGUA EN PLANTA EL ACUEDUCTO.</t>
  </si>
  <si>
    <t>PAGO F/ 90018, 30 METROS DE MANGUERA VERDE  CORRUADA DE 2' PARA REMPLAZAR DAÑADA DE VEHICULO No. 38 PIPA DE AGUA POTABLE DE CAPILA DE GUADALUPE.</t>
  </si>
  <si>
    <t>PAGO F/ 2414 1 INTERRUPTOR TERMOMAGNETICO DE 125 AMPERES 1 TEMPORIZADOR 3RP1505-1BT20440V, RELEVADOR BIMETALICO 35-42AMP PARA REPARACION DE ARRANCADOR DE PRESA JIHUITE.</t>
  </si>
  <si>
    <t>PAGO F/ 103060, 103145, 102941 PAGO COMBUSTIBLE GASOLINA MAGNA PARA VEHICULOS DEL ORGANISMO.</t>
  </si>
  <si>
    <t>PAGO F/ 12895 PAGO COMBUSTIBLE GASOLINA MAGBNA PARA VEHICULOS DEL ORGANISMO</t>
  </si>
  <si>
    <t>PAGO F/ 2116, 2115, 2117, 2118, 2119 PAGO COMBUSTIBLE GASOLINA MAGNA PARA VEHICULOS DEL ORGANISMO.</t>
  </si>
  <si>
    <t xml:space="preserve">PAGO F/ 69008 S3ERVICIO DE TELEFONIA MOVIL </t>
  </si>
  <si>
    <t>PAGO F/ 9613 2 ANALISIS DE INFLUENTE Y EFLUENTE (INCLUYE MUESTREO Y TRASLADO) 1ero.Y 2do MUESTREO DE AGUAS RESIDUALES REALIZADO EN PTAR LAGUNILLAS EN EL MES DE ABRIL DE 2019</t>
  </si>
  <si>
    <t>PAGO F/ 643809 3 CAJAS DE TIRAS REACTIVAS PARA PH PARA MEDICION DE PH EN CAMPO</t>
  </si>
  <si>
    <t>PAGO F/ 16187 CONCHA PARA CARRETILLA TRUPPER CODIGO 11900 PARA REHABILITAR CARRETILLA DAÑADA DE PLANTA CEINJURE</t>
  </si>
  <si>
    <t>PAGO F/ 1717 1 REPARACION DE BOMBA MARCA GRUNDFOS 15 IMPULSORAS PARA ACOPLARSE AL NOTOR  DE 75 HP PARA POZO No. 58 LOS ARROYOS</t>
  </si>
  <si>
    <t>PAGO F/ 16231 2000 BLOCK JALCRETO 10-14-28 PARA POZOS DE VISITAS.</t>
  </si>
  <si>
    <t xml:space="preserve">PAGO F/986 100 CAJAS SENSILAS PARA MEDIDOR PARA TOMAS NUEVAS EN DELEGACIONES </t>
  </si>
  <si>
    <t>PAGO F/ 225, 239 REPARACION DE BOMBA DE 10 IMPULSORES, PARA ACOPLARSE A MOTOR DE 100 HP PARA TENER EN ALMACEN Y UTILIZAR EN POZO QUE SE NECESITE, 1 REPARACION DE MOTOR DE 100 HP 440 V MARCA MEDINA PARA TENER EN ALMACEN Y UTILIZAR EN EL POZO QUE SE REQUIERA</t>
  </si>
  <si>
    <t>PAGO F/897 2 TAPAS PARACAJAS DE VALVULAS 50X50 DE POLIETIRENO PARA CAJAS DE VALVULAS EN CABECERA MUNICIPAL</t>
  </si>
  <si>
    <t xml:space="preserve">PAGO F/ 9313 9312 SE AUTORIZA ANALISIS CLINICOS INDICADOS SERVICIOS MEDICOS SE AUTORIZA PAGO DE ESTUDIO DE GABINENTE SERVICIOS MEDICOS </t>
  </si>
  <si>
    <t>PAGO F/9183, 9184, 9185  100 COPLES ROSCA EXTERIOR DE 1/2' FIGURA 704 URREA, 100 COPLES ROSA INTERIOR DE 1/2' FIGURA 703 URREA MANTENIMIENTO LINEAS POTABLES PEGUEROS, 200 ADA`PTADOR  DE BRONCE DE 1/2' MARCA OSWELL FIGURA 1014 PARA MANTENIMIENTO EN REDES DE DISTRIBUICION, 500 COPLES DE BRONCE DE 1/2' OSWELL FIGURA 1012 PARA MANTENIMINETRO EN REDES DE DISTRIBUICION</t>
  </si>
  <si>
    <t>PAGO F/ 10233 4 TONELADAS DE CEMENTO PSRS REPSRS BSCHES EN CASBECERA MUNICIPAL</t>
  </si>
  <si>
    <t>PAGO F/6622 4 CAJAS DE PAPLE HIGIENICO MARCA FAPSA O DALIA COLOR BLANCO, 4 CAJAS DE TOALLA EN ROLLO FAPSA O DALIA EN COLOR BLANCO, 1 CAJA DE TOALLA INTERDOBLADA PARA SU USO EN EL ORGANISMO</t>
  </si>
  <si>
    <t>PAGO F/ 442, 443 1 REPARACION DE ESCAPE Y SILENCIADOR  REPARACION DE VEHICULO No. 8 TORNADO DEL AREA DE PRODUCIION 1 REPARACION DE RADIADOR REPARACION DE VEHICULO No. 39 PIPA DE AGUAS NEGRAS</t>
  </si>
  <si>
    <t>PAGO F/ 1910 15 TAMBOS DE ALGUICIDA DE 230 KG C/U MINIMO DE 5.0% DE COBRE (PESO/)VOLUMEN) PARA CONTROL DE ALGA EN PLANTA ACUEDUCTO</t>
  </si>
  <si>
    <t>PAGO F/1911 20 TAMBOS DE 204 KG C/U DE POLIMERO CATIONICO FLOCULANTE QUIMICO PARA POTABILIZAR DE AGUA (AYUDA A CEDIMENTAR LOS SOLIDOS FLOCULADOS)</t>
  </si>
  <si>
    <t>PAGO F/ 58880 PAGO COMBUSTIBLE GASOLINA MAGNA PARA VEHICULOS DEL ORGANISMO</t>
  </si>
  <si>
    <t>PAGO F/ 2127 PAGO COMBUSTIBLE GASOLINA MAGNA PARA VEHICULOS DEL ORGANISMO</t>
  </si>
  <si>
    <t>PAGO F/ 103389, 103227, 103303 PAGO COMBUSTIBLE GASOLINA MAGNA PARA SU USO EN VEHICULOS DEL ORGANISMO</t>
  </si>
  <si>
    <t>PAGO F/ 13058, 13283, 13189, 13022, PAGO COMBUSTIBLE GASOLINA MAGNA PARA VEHICULOS DEL ORGANISMO</t>
  </si>
  <si>
    <t>PAGO F/ 45576, 45608, 45609, 45724, 45723 1 PIPA CON 15000 KG (APROXIMADAMNETE) DE HIPOCLORITO DE SODIO AL 13%, PARA DESINFECCION DE AGUA EN PLANTA EL ACUEDUCTO, 1 TOTE DE HIPOCLORITO DE SODIO AL 13% PARA DESINFECCION DE POZOS EN CAPILLA DE GUADALUPE 2 TOTES DE HIPOCLORITO DE SODIO AL 13% PARA DESINFECCION DE POZOS EN SAN JOSE DE GRACIA 1 TOTE DE HIPOCLORITO DE SODIO AL 13% PARA DESINFECCION DE POZOS EN PEGUEROS 1 TOTE DE HIPOCLORITO DE SODIO AL 13% PARA DESINFECCION DE POZOS EN CAPILLA DE GUADALUPE</t>
  </si>
  <si>
    <t>PAGO F/ 1913 3 TONELADAS DE ALGUICIDA, MINIMO 5.0% DE COBRE (PESO/VOLUMEN) PRESENTACION EN TAMBOS DE 200-230KG PARA CONTROL DE ALGA DE AGUA CRUDA  DE PRESAS JIHUITE Y CARRETAS EN PLANTA POTABILIZADORA VIVEROS</t>
  </si>
  <si>
    <t xml:space="preserve">PAGO F/ 1195, 1198, 4 LUMINARIAS DE 30X30 24W PARA SUSTITUIR DAÑADO DEL AREA ADMINISTRATIVA.200 ROLLOS DE CINTA TEFLON TRUPER CFT DE 1/2' X 7 CODIGO 12515,PSRS MANTENIMIENTO DE REDES DE DISTRIBUCIÓN </t>
  </si>
  <si>
    <t>PAGO F/ 26156, 26158, 26160, 26154,  24 BUJIAS 6 FILTRO DE AIRE, 6 FILTRO DE ACEITE, 6 FILTRO DE GASOLINA PARA REALIZAR SERVICIO A VEHICULO TORNADO, 24 BUJIAS 6 FILTRO DE ACEITE, 6 FILTRO DE AIRE, 6 FILTRO DE GASOLINA PARA REALIZAR SERVICIO A VEHICULOS NISSAN 1 BOMBA DE GASOLINA ELECTRICA PARA SUSTITUIR DAÑADO DEL VEHICULO No.27 SILVERADO AREA DE `POZOS 1 BOMA DE DISTREIBUCION PARA SUSTITUIR DAÑADOS DEL VEHICULO No. 01 HILUX DEL AREA TECNICA</t>
  </si>
  <si>
    <t>PAGO F/ 1474 5 CUBETAS DE 19 LITROS C/U DE IMPERMEABILIZANTE ROJO P/5 AÑOS PARA IMPERMEABILIZAR OFICINAS CENTRALES Y AREA TECNICA.</t>
  </si>
  <si>
    <t>PAGO F/ 1576 2 JUEGOS DE HERRAJES 1 BALATA 1 CILINDRO PARA SUSTITUIR DAÑADO DEL VEHICULO No. 48 NISSAN</t>
  </si>
  <si>
    <t>PAGO F/ 9209, 9210, 9211 20 COPLES DE BRONCE DE 3/4' OSWELL FIGURA 1112, PARA MANTENIMIENTO DE TOMAS EN FRACCIONAMIENTOS INDUSTRIALES 10 ABRAZADERAS DE 4' X 3/4' PVC MARCA COMPLASA  PARA MANTENIMIENTO DE FRACCIONAMIENTOS INDUSTRIALES, 42 TRAMOS DE TUBO PVC DE 2' RD 26 PARA REHABILITACION DE LINEA DE POZO LA HERMITA (EL PLAN) EN DELAGACION DE PEGUEROS</t>
  </si>
  <si>
    <t>PAGO F/ 53782 300 CODOS PVC POLIMEX DE 1/2' X 90, 50 NUDOS PVC POLIMEX  DE 1/2' PARA MANTENIMIENTO DE REDES DE DISTRIBUCION</t>
  </si>
  <si>
    <t>PAGO F/ 660  20 VIAJES DE TEPETATE 7M3 PARA REPARACION DE BACHES EN CABECERA MUNICIPAL</t>
  </si>
  <si>
    <t>PAGO F/ 22216, 22218 4 JUNTAS GIBAULT FOFO DE 12'X320 MM PARA MANTENIMINETO DE REDES DE DISTRIBUCION 10 JUNTAS GIBAULT FOFO DE 2'X 65 MM 20 JUNTAS GIBAULT FOFO DE 3'X90MM, 10 JUNTAS GIBAULT DE 3'X105MM 10 JUNTAS GIBAULT FOF DE 3' X 100 MM 10 JUNTAS GIBAULT DE 4'X 115 MM PARA MANTENIMIENTO DE REDES DE DISTRIBUCION</t>
  </si>
  <si>
    <t>PAGO F/ 1190 2 LLANTAS COMPLETAS IMPONCHABLES CODIGO 19658 TRUPER PARA SUSTITUIR DAÑDADAS DE CARRETILLAS DE PTAR LAGUNILLAS CEINJURE</t>
  </si>
  <si>
    <t xml:space="preserve">2 CONTENEDORES CON CLORO GAS LICUADO (907KG) PARA DESINFECCION DE AGUA TRATADA EN PLANTA LAGUNILLAS </t>
  </si>
  <si>
    <t xml:space="preserve">PAGO NOMINA No. 9 EFECTIVO DEL 1 DE MAYO AL 15 DE MAYO 2019 JUBILADOS </t>
  </si>
  <si>
    <t xml:space="preserve">PAGO F/ 2792 1 PLACA ARMOLITE (1X2.25M) PARA REPARAR RASTRAS QUE SE UTILIZAN EN LA LIMPIEZA DE TANQUES DE PLANTA POTABILIZADORA VIVEROS </t>
  </si>
  <si>
    <t>PAGO NOMINA NO. 09 DEL 1  AL 15 DE MAYO 2019 (PAGO POR ERROR EN DISPERSION DE NOMINA POR BLOQUEO EN CTA BANORTE)</t>
  </si>
  <si>
    <t xml:space="preserve">FINIQUITO CECILIA TORRES DE ANDA </t>
  </si>
  <si>
    <t xml:space="preserve">PAGO F/7064 SE AUTORIZA VIATICOS SERVICIOS MEDICOS </t>
  </si>
  <si>
    <t xml:space="preserve">PAGO F/ 485 SE AUTORIZA PAGO CONSULTA ESPECIALIZADA SERVICIOS MEDICOS </t>
  </si>
  <si>
    <t>PAGO F/A 268 SE AUTORIZA PAGO CONSULTAS MEDICAS DE ESPECIALIDAD SERVICIOS MEDICOS</t>
  </si>
  <si>
    <t xml:space="preserve">PAGO F/ 2497 SE AUTORIZA PAGO POR 10 SESIONES DE REHABILITACION SERVICIOS MEDICOS </t>
  </si>
  <si>
    <t>PAGO POR MEMBRESIA PARA LA ASOCIACION NACIONAL DE EMPRESAS DE AGUA Y SANEAMIENTO DE MEXICO AC (ANEAS) EJERCICIO 2019</t>
  </si>
  <si>
    <t>PAGO F/1041, 1038 6 HORAS DE RENTA DE RETROEXCAVADORA (RED DE AGUA POTABLE) PARA REPARACION DE FUGAS 3 HORAS DE RENTA DE RETROEXCAVADORA (RED DE AGUA POTABLE) 16 HORAS DE RENTA DE RETROEXCAVADORA (SANEAMIENTO) PARA ABRIR SANJAS, REPARACION DE FUGAS CONEXIONES LINEAS PRINCIPALES DE AGUA POTABLE Y REPARACION DE DRENAJES</t>
  </si>
  <si>
    <t>PAGO F/756 21 SERVICIOS DE PARCHADAS DE LLANTA SERVICIO DE VEHICULOS No. 04, 05, 06, 08, 27, 30, 34, 39, 49, 52, 54, 57 Y 72</t>
  </si>
  <si>
    <t>PAGO F/ 1957 3 TABLAS CON CLIP DE PLASTICO, 5 CJAS DE HOJAS BLANCAS T/C, 1 CAJA DE LAPICERA ROJA KILOMETRICOS, 2 CAJAS DE LAPICERAS AZUL KILOMETRICA, 100 FOLDER BEIGE T/C, 100 FOLDER BEIGE T/O 20 LEFORT T/C 4 ROLLO PARA SUMADORA SENCILLO CASIO , 5 PRITT 42 GR, 5 CAJAS DE GRAPAS ESTANDAR 5 CAJAS DE CLIP, 5 CUADERNOS 5 BOLSAS DE LIGAS  PARA SUS USO EN EL ORGANISMO</t>
  </si>
  <si>
    <t>PAGO F/19332 1 FUSIBLE DE ALTA TENCION 450 V BUSSMAN DF J-200 AMP A 15 PARA ARRANCADOR QUE SE ENCUENTRA EN TABLERO PRINCIPAL DE LA PLANTA DE ALTA TENCION EN ACUEDUCTO EL SALTO</t>
  </si>
  <si>
    <t>PAGO F/ 45831, 45832 2 TOTES DE HIPOCLORITO DE SODIO AL 123% PARA DESINFECCION DE POZOS EN CABECERA MUNICIPAL, 1 TOTE DE HIPOCLORITO DE SODIO AL 13% PARA DESINFECCION DE POZOS EN SAN JOSE DE GRACIA.</t>
  </si>
  <si>
    <t>PAGO F/ , 17691, 17688 1 CARRETILLA TRUPER 100 LITROS MOD CAT -60FF PARA CUADRILLA DE EMPEDRADOS LEANDRO LEON,  3 TONELADAS DE CAL INCALPA COMO APOYO EN LA ESTABILIZACION DE PH Y LIMPIEZA DE AGUA CRUDA DE PRESAS JIHUITE Y CARRETAS EN PLANTA POTABILIZADORA</t>
  </si>
  <si>
    <t>PAGO F/17690  1 DISCO DIAMANTE  DE 7' CODIGO 11580, PARA REALIZAR CORTES DE TUBEIA EN MANTENIMIENTO DE REDES,</t>
  </si>
  <si>
    <t>PAGO F/ 1912 16 TONELADAS APROXIMADAMENTE AL 24 % DE ALUMINIA ESPECIFICACIONES DE COMPRA  AE RECIBE EL CAMION SISTERNA (PIPA) CON TICKET DE TARA EB BASCULA DE TEPATITLAN CERTIFICSDO DE CALIDAD DEL FABRICANTE DE SER NECESARIO AJUSTE DEL TIEMPO DE ENTREGA GARANTIAS DE CALIDAD PARA LIMPIEZA DE AGUA CRUDA DE PRESAS JIHUITE Y CARRETAS EN PLANTA POTABILIZADORA VIVEROS</t>
  </si>
  <si>
    <t>PAGO F/90303  30 METROS DE MANGUERA VERDE CORRUGADA DE 2' PARA MANTENIMIENTO ANUAL DE PLANTA POTABILIZADORA</t>
  </si>
  <si>
    <t>PAGO F/ 603 10 LAMPARA TUBO LED 32W 1650 LIMEN LUZ BLANCA F32T8/841 PARA SUSTITUIR DAÑADAS EN EDIFICIO DE PLANTA EL SALTO ACUEDUCTO</t>
  </si>
  <si>
    <t>PAGO F/ 9249 4 CUBETAS DE PINTURA VINILICA BLANCA MATE, 2 CUBETAS DE FONDO BLANCO, 2 BROCHAS DE 6' 5 HOJAS DE LIJAS DE AGUA No.8 PARA MANTENIMINERO DE PINTURA DE CASETAS DE POZOS Y OFICINAS CENTRALES</t>
  </si>
  <si>
    <t>PAGO F/ 10285, 10286 2 TONELADAS DE CEMNETO MANTENIMIENTOS DE LINEAS DE AGUA POTABLE EN DELEGACIONES DE CAPILLA  DE GUADALUPE, 4 TONELADAS DE CEMENTO PARA REPARA BACHES EN CABECERA MUNICIPAL.</t>
  </si>
  <si>
    <t>PAGO F/ 731 1 REPARACION DE GATO  DE DIRECCION Y ACELERADOR REPARACION DE VEHICULO No. 50 RETROEXCAVADORA</t>
  </si>
  <si>
    <t>PAGO F/ 112773  PAGO TELEFONIA FIJA COMPRAS 378 781-3417</t>
  </si>
  <si>
    <t>PAGO F/ 676 20 TAMBOS DE 204 KG C/U DE POLIMERO CATIONICO FLOCULANTE  QUIMICO PARA POTABILIZACION DE AGUA (AYUDA A CEDIMENTAR LOS SOLIDOS FLOCULADOS)</t>
  </si>
  <si>
    <t>PAGO F/ 46876 PAGO COMBUSTIBLE GASOLINA MAGNA PARA SU USO EN  LOS VEHICULOS DEL ORGANISMO</t>
  </si>
  <si>
    <t>PAGO F/ 103488 PAGO COMBUSTIBLE GASOLINA MAGNA PARA VEHICULOS DEL ORGANISMO</t>
  </si>
  <si>
    <t>PAGO F/ 13436, 13366 PAGO COMBUSTIBLE GASOLINA MAGNA PARA VEHICULOS DEL ORGANISMO</t>
  </si>
  <si>
    <t>CAPACITACION ADMINISTRATIVA MISCELANEA FISCAL 2019</t>
  </si>
  <si>
    <t>PAGO F/ 2630, 2635 1 VIAJE DE 12 TONELADAS (APROXIMADAMENTE) DE MEZCLA ASFALTICA MANTENIMIENTO DE LINEAS DE AGUA POTABLE EN DELEGACION CAPILLA DE GUADALUPE, 1 VIAJE DE 12 TONELADAS (APROXIMADAMENTE) DE MEZCLA ASFALTICA MANTENIMINETO DE LINEAS DE AGUA POTABLE EN CABECERA MUNICIPAL</t>
  </si>
  <si>
    <t>PAGO SERVICIO TELEFONIA FIJA CAPILLA DE MILPILLAS 378 705-4129</t>
  </si>
  <si>
    <t>PAGO F/59911, 59912 4 LLANTAS 215/70 R-14 BF GOODRICH RADIAL TA PARA SUSTITUIR POR DESGASTE DE VEHICULO No 29 NISSAN AREA DE POZOS, 4 LLANTAS  175/700R-14 PIRELLI SCORPIO PARA SUSTITUIR POR DESGASTE DEL VEHICULO No. 8 TORNADO AREA DE POZOS</t>
  </si>
  <si>
    <t>PAGO F/ 30947  55 METROS DE CABLE CALIBRE 3/4 TIPO ELEFANTE PARA SUSTITUIR DAÑADA DE WINCH DEL VEHICULO No. 51 GRUA DE POZOS</t>
  </si>
  <si>
    <t>PAGO F/ 362 REPARACION DE SISTEMA DE DISTRIBUCION REPARACION DE VEHICULO No. 15 VOLTEO</t>
  </si>
  <si>
    <t xml:space="preserve">PAGO SERVICIO ENERGIA ELECTRICA </t>
  </si>
  <si>
    <t>PAGO F / 83163 SERVICIO TELEFONIA FIJA AREA TECNICA 378 782-7507</t>
  </si>
  <si>
    <t xml:space="preserve">PAGO F/ 8546, SE AUTORIZA PAGO DE PAQUETE DE APENDICECTOMIA SERVICIOS MEDICOS </t>
  </si>
  <si>
    <t xml:space="preserve">PAGO F/176 SE AUTORIZA PAGO DE TRATAMIENTO LASER CLAVE HRT31-12 V SERVICIOS MEDICOS </t>
  </si>
  <si>
    <t xml:space="preserve">PAGO F/ 10205 SE AUTORIZA PAGO POR REEMBOLSO POR COMPRA DE MEDICAMENTO SERVICIOS MEDICOS </t>
  </si>
  <si>
    <t xml:space="preserve">PAGO F/ 1549 SE AUTORIZAN PAGO DE ANALISIS CLINICOS INDICADOS SERVICIOS MEDICOS </t>
  </si>
  <si>
    <t xml:space="preserve">PAGO F/ 354 SE AUTORIZAN PAGOS CONSULTAS MEDICAS SERVICIOS MEDICOS </t>
  </si>
  <si>
    <t xml:space="preserve">PAGO F/ SE AUTORIZA PAGO PAQUETE DE LEGRADO SERVICIOS MEDICOS </t>
  </si>
  <si>
    <t xml:space="preserve">PAGO F/ SE AUTORIZA REEMBOLSO POR PAGO DE CESAREA ESPOSA ANA OLIVIA NAVARRO GOMEZ SERVICIOS MEDICOS </t>
  </si>
  <si>
    <t xml:space="preserve">PAGO F/ 1644 1641 SE AUTORIZA RENTA DE FLUXOMETRO PARA HIJA MARIA JOSE HERNANDEZ IBARRA SERVICIOS MEDICOS PAGO DE RENTA DE FLUXOMETRO PARA MARIA JOSE DE JESUS HERNANDEZ ALCALA </t>
  </si>
  <si>
    <t xml:space="preserve">PAGO F/ SE AUTORIZA PAGO POR REEMBOLSO DE MEDICAMENTO SERVICIOS MEDICOS </t>
  </si>
  <si>
    <t xml:space="preserve">PAGO F/ 380 SE AUTORIZA PAGO DE CONSULTAS MEDICAS DE ESPECIALIDAD UROLOGIA  SERVICIOS MEDICOS </t>
  </si>
  <si>
    <t xml:space="preserve">PAGO F/ 470 SE AUTORIZA PAGO POR REEMBOLSO POR COMPRA DE MEDICIAMENTO SERVICIOS MEDICOS </t>
  </si>
  <si>
    <t xml:space="preserve">PAGO F/ 4007 SE AUTORIZA PAGO DE CONSULTAS MEDICAS DE ESPECIALIDAD SERVICIOS MEDICOS </t>
  </si>
  <si>
    <t xml:space="preserve">PAGO F/ 11480 SE AUTORIZA PAGO DE ESTUDIS DE GABINETE SERVICIOS MEDICOS </t>
  </si>
  <si>
    <t>PAGO F/ 138 SE AUTORIZA PAGO DE ANALISIS CLINICOS INDICADOS A USUARIOS DE SERVICIOS MEDICOS</t>
  </si>
  <si>
    <t>PAGO F/ 1876 15 TAMBOS DE ALGUICIDA DE 230 KG C/8U MINIM 5.0% DE COBRE (PESO/VOLUMEN) PARA CONTROL DE AGUA EN PLANTA ACUEDUCTO</t>
  </si>
  <si>
    <t>PAGO F/ 379 TAPIZADO DE ASIENTO REPARACION DE VEHICULO No. 55 NISSAN DE ALREA DE POZOS PEGUEROS</t>
  </si>
  <si>
    <t>PAGO F/ 8854 1 ESCOBILLON PARA MATRAZ DE 250 MIL, 1 ESCOBILLON PARA PROBETA DE 500 MIL, 1 ESCOBILLON PARA PROBETA DE 1000 MIL, 1 ESCOBILLON PARA VASO DE PRECIPITADO DE 1000 MIL, 1 ESCOBILLON PARA PIPETA DE 1 MIL, 1 ESCOBILLON PARA PIPETA DE 10 MIL, 3 JARRAS DE PLASTICO TRANSPARENTE DE PLASTICO GRADUADO DE 500 MIL CON ESCALA EN RELIEVE  PARA LIMPIEZA DE MATERIAL DE CRISTALERIA EN LABORATORIO DE FISICOQUIMICOS EN PLANTA POTABILIZADORA VIVEROS</t>
  </si>
  <si>
    <t>PAGO F/1774, 1765, 16 BUJIAS , 1 FILTRO DE AIRE, 1 FILTRO DE ACEITE, PARA REALIZAR SERVICIO A VEHICULO No. 61 RAM 4000 DE CAPILLA DE GUADALUPE, 1 BOMBA PARA DIRECCION HIDRAULICA20860, 1 RETEN 100470, PARA SUSTITUIR DAÑADA DE VEHICULO No 13 CHEVROLET SILVERADO.</t>
  </si>
  <si>
    <t>PAGO F/ 45916, 45799, PIPA CON 15000 KG DE HIPOCLORITO DE SODIO AL 13% PARA DESINFECCION DE AGUA EN PLANTA ACUEDUCTO, 1 PIPA CON 15000 KG DE HIPOCLORITO DE SODIO AL 13% PARA DESINFECCION DE AGUA EN PLANTA ACUEDUCTO.</t>
  </si>
  <si>
    <t xml:space="preserve">PAGO F/ 3531, 3532, 1 TAMBO DE ACEITE 80W 90 200 LITROS, PARA SU USO EN VARIOS VEHICULOS DEL ORGANISMO PARA RELENO DE TRANSMISION ESTANDAR NISSAN, RAM, CHEVROLET, MERCEDES BENZ Y SILVERADO, 1 TAMBO DEACEITE HIDRAULICO 200 LITROS PARA SU USO EN VARIOS VEHICULOS DEL ORGANISMO RAM CHEVROLET VACTOR Y RETROEXCAVADORAS  </t>
  </si>
  <si>
    <t>PAGO F/ 9314 200 LITROS DE ACELERANTE PARA REPARACION DE BACHES EN CABECERA MUNICIPAL.</t>
  </si>
  <si>
    <t>PAGO F/ 1002 2 TAPAS PARA CAJAS DE VALVULAS 50X50 DE ´POLIETIRENO PARA CAJS DE VALVULAS EN CAPILLA DE GUADALUPE.</t>
  </si>
  <si>
    <t xml:space="preserve">PAGO F/ 16325 30 HOJAS DE SEGUETA BIMETAL INFINITY BLANCA PARA MANTENIMIENTO DE REDES DE DISTRIBUCION </t>
  </si>
  <si>
    <t>PAGO F/ 103785, 103685 PAGO COMBUSTIBLE GASOLINA MAGNA PARA SU USO EN  VEHICULOS DEL ORGANISMO</t>
  </si>
  <si>
    <t>PAGO F/ 13614, 13525, PAGO COMBUSTIBLE GASILINA MAGNA PARA SU USO EN VEHICULOS DEL ORGANISMO</t>
  </si>
  <si>
    <t>PAGO F/ 22147 20 VIAJES DE POLVO PRECRIBA PARA REPARACION DE BACHES EN CABECERA MUNICIPAL</t>
  </si>
  <si>
    <t>PAGO F/ 1482 100 METROS DE MANGUERA BLANCA DE 3/8  CODIGO 10.3242 PARA LA DOSIFICACION DE POZOS</t>
  </si>
  <si>
    <t>PAGO F/ 223, 205, 203SE AUTORIZA HERNIA INGUINAL CLAVE DEL HOSPITAL REGINAL 14-50 PARA HIJA MARIA FERNANDA JUAREZ PADILLA SERVICIOS MEDICOS</t>
  </si>
  <si>
    <t>PAGO F/58748 SE AUTORIZA DE PAQUETE DE CESAREA CLAVE SERVICIOS MEDICOS</t>
  </si>
  <si>
    <t>PAGO F/ 3200829 MOTOR DE 30 HP EN 440V SAER PARA POZO No 25 EL JIHUITE</t>
  </si>
  <si>
    <t xml:space="preserve">PAGO F/17952 89 VALVULAS DE GLOBO PVC CON ROSCA INTERIOR DE 1' 10 ADAPTADORES DE INSERCION DE 1' 1ROLLO DE 100 MTRS DE MANGUERA AGRIOLA NEGRA DE 1' 80 METROS DE MANGUERA VERDE PARA JARDIN REFORZADA DE 1' PARA INSTALACION DE SISTEMA DE RIEGO EN PLANTA CAPILLA DE GUADALUPE Y PARA PLANTA LAGUNILLAS </t>
  </si>
  <si>
    <t xml:space="preserve">PAGO F/737 APOYO OTORGADO EN CONSEJO DE DIRECCION DE ASTEPA ACTA 71 PUNTO XIV PARA YOLANDA BECERA MARTIN POR INTERVENCION QUIRURGICA  STENT CORONARIO LIBERADOR DE MEDICAMENTO MODELO ITRIX CON POLIMERO DE CARBON BIODEGRADABLE MARCA AMG INTERNATIONAL MODELO ITRIX </t>
  </si>
  <si>
    <t xml:space="preserve">PAGO F/ 1140 SE AUTORIZA PAGO DE ANALISIS CLINICOS INDICADOS SERVICIOS MEDICOS </t>
  </si>
  <si>
    <t>PAGO F/ A2020 1 TONELADA DE ASFALTO FRIO PARA REPARACION DE BACHES EN CABECERA MUNICIAPL.</t>
  </si>
  <si>
    <t>PAGO PENSION POR VIUDEZ  DEL  1 AL 31 DE MAYO DE 2019</t>
  </si>
  <si>
    <t>PAGO RENTA MENSUAL DE OFICINAS DE LA DELEGACION DE CAPILLA DE MILPILLAS, SEGÚN ACUERDO NO. XV DEL CONSEJO DEL 7 DE MARZO DEL 2013 PAGO MES DE MAYO 2019</t>
  </si>
  <si>
    <t xml:space="preserve">PAGO NOMINA No. 10 EFECTIVO DEL 16 DE MAYO AL 31 DE MAYO 2019 JUBILADOS </t>
  </si>
  <si>
    <t xml:space="preserve">POR ARRENDAMIENTO DE UNA FINCA URBANA PARA OFICINAS ADMINISTRATIVAS EN LA DELEGACION DE SAN JOSE DE GRACIA DEL MUNICIPIO DE TEPATITLAN DE MORELOS </t>
  </si>
  <si>
    <t>PAGO NOMINA NO. 10 DEL 16  AL 3 1 DE MAYO 2019 (PAGO POR ERROR EN DISPERSION DE NOMINA POR BLOQUEO EN CTA BANORTE)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</si>
</sst>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5\5\9\2\8\1\5\3\4\ &quot;-&quot;\ ###"/>
    <numFmt numFmtId="166" formatCode="mmmm\ yyyy"/>
    <numFmt numFmtId="167" formatCode="0_ ;\-0\ "/>
    <numFmt numFmtId="168" formatCode="[$$-80A]#,##0.00;\-[$$-80A]#,##0.00"/>
    <numFmt numFmtId="169" formatCode="&quot;$&quot;#,##0.00"/>
  </numFmts>
  <fonts count="41">
    <font>
      <sz val="11"/>
      <color theme="1"/>
      <name val="Calibri"/>
      <family val="2"/>
    </font>
    <font>
      <sz val="11"/>
      <color indexed="8"/>
      <name val="Calibri"/>
      <family val="2"/>
    </font>
    <font>
      <b/>
      <sz val="14"/>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12"/>
      <color rgb="FF000000"/>
      <name val="Calibri"/>
      <family val="2"/>
    </font>
    <font>
      <b/>
      <sz val="14"/>
      <color theme="1"/>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5">
    <xf numFmtId="0" fontId="0" fillId="0" borderId="0" xfId="0" applyFont="1" applyAlignment="1">
      <alignment/>
    </xf>
    <xf numFmtId="0" fontId="0" fillId="0" borderId="10" xfId="0" applyFont="1" applyBorder="1" applyAlignment="1" quotePrefix="1">
      <alignment horizontal="center" vertical="center"/>
    </xf>
    <xf numFmtId="0" fontId="37" fillId="33" borderId="11"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37" fillId="33" borderId="12" xfId="0" applyFont="1" applyFill="1" applyBorder="1" applyAlignment="1">
      <alignment horizontal="center" vertical="center" wrapText="1"/>
    </xf>
    <xf numFmtId="44" fontId="37" fillId="33" borderId="12" xfId="0" applyNumberFormat="1" applyFont="1" applyFill="1" applyBorder="1" applyAlignment="1">
      <alignment horizontal="center" vertical="center" wrapText="1"/>
    </xf>
    <xf numFmtId="44" fontId="37" fillId="33" borderId="13" xfId="48" applyFont="1" applyFill="1" applyBorder="1" applyAlignment="1">
      <alignment horizontal="center" vertical="center" wrapText="1"/>
    </xf>
    <xf numFmtId="15" fontId="0" fillId="0" borderId="10" xfId="0" applyNumberFormat="1" applyFont="1" applyBorder="1" applyAlignment="1">
      <alignment horizontal="center" vertical="center"/>
    </xf>
    <xf numFmtId="0" fontId="0" fillId="0" borderId="10" xfId="0" applyFont="1" applyBorder="1" applyAlignment="1">
      <alignment vertical="center"/>
    </xf>
    <xf numFmtId="0" fontId="0" fillId="34" borderId="10" xfId="0" applyFont="1" applyFill="1" applyBorder="1" applyAlignment="1" quotePrefix="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16" xfId="0" applyFont="1" applyFill="1" applyBorder="1" applyAlignment="1">
      <alignment horizontal="center" vertical="center"/>
    </xf>
    <xf numFmtId="0" fontId="40" fillId="0" borderId="17" xfId="0" applyFont="1" applyFill="1" applyBorder="1" applyAlignment="1">
      <alignment horizontal="center" vertical="top"/>
    </xf>
    <xf numFmtId="0" fontId="40" fillId="0" borderId="0" xfId="0" applyFont="1" applyFill="1" applyBorder="1" applyAlignment="1">
      <alignment horizontal="center" vertical="top"/>
    </xf>
    <xf numFmtId="0" fontId="40" fillId="0" borderId="18" xfId="0" applyFont="1" applyFill="1" applyBorder="1" applyAlignment="1">
      <alignment horizontal="center" vertical="top"/>
    </xf>
    <xf numFmtId="0" fontId="3" fillId="0" borderId="19"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21"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15" fontId="0" fillId="0" borderId="10" xfId="0" applyNumberFormat="1" applyFont="1" applyBorder="1" applyAlignment="1">
      <alignment horizontal="center" vertical="center"/>
    </xf>
    <xf numFmtId="0" fontId="0" fillId="0" borderId="10" xfId="0" applyFont="1" applyFill="1" applyBorder="1" applyAlignment="1">
      <alignment vertical="center"/>
    </xf>
    <xf numFmtId="43" fontId="0" fillId="0" borderId="10" xfId="46" applyFont="1" applyBorder="1" applyAlignment="1">
      <alignment horizontal="left" vertical="center" wrapText="1"/>
    </xf>
    <xf numFmtId="168" fontId="0" fillId="0" borderId="10" xfId="0" applyNumberFormat="1"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38100</xdr:colOff>
      <xdr:row>2</xdr:row>
      <xdr:rowOff>104775</xdr:rowOff>
    </xdr:to>
    <xdr:pic>
      <xdr:nvPicPr>
        <xdr:cNvPr id="1" name="5 Imagen"/>
        <xdr:cNvPicPr preferRelativeResize="1">
          <a:picLocks noChangeAspect="1"/>
        </xdr:cNvPicPr>
      </xdr:nvPicPr>
      <xdr:blipFill>
        <a:blip r:embed="rId1"/>
        <a:stretch>
          <a:fillRect/>
        </a:stretch>
      </xdr:blipFill>
      <xdr:spPr>
        <a:xfrm>
          <a:off x="0" y="0"/>
          <a:ext cx="1952625" cy="733425"/>
        </a:xfrm>
        <a:prstGeom prst="rect">
          <a:avLst/>
        </a:prstGeom>
        <a:noFill/>
        <a:ln w="9525" cmpd="sng">
          <a:noFill/>
        </a:ln>
      </xdr:spPr>
    </xdr:pic>
    <xdr:clientData/>
  </xdr:twoCellAnchor>
  <xdr:twoCellAnchor editAs="oneCell">
    <xdr:from>
      <xdr:col>5</xdr:col>
      <xdr:colOff>3524250</xdr:colOff>
      <xdr:row>0</xdr:row>
      <xdr:rowOff>57150</xdr:rowOff>
    </xdr:from>
    <xdr:to>
      <xdr:col>7</xdr:col>
      <xdr:colOff>390525</xdr:colOff>
      <xdr:row>2</xdr:row>
      <xdr:rowOff>209550</xdr:rowOff>
    </xdr:to>
    <xdr:pic>
      <xdr:nvPicPr>
        <xdr:cNvPr id="2" name="6 Imagen"/>
        <xdr:cNvPicPr preferRelativeResize="1">
          <a:picLocks noChangeAspect="1"/>
        </xdr:cNvPicPr>
      </xdr:nvPicPr>
      <xdr:blipFill>
        <a:blip r:embed="rId2"/>
        <a:srcRect b="11814"/>
        <a:stretch>
          <a:fillRect/>
        </a:stretch>
      </xdr:blipFill>
      <xdr:spPr>
        <a:xfrm>
          <a:off x="11296650" y="57150"/>
          <a:ext cx="18002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43"/>
  <sheetViews>
    <sheetView tabSelected="1" zoomScale="70" zoomScaleNormal="70" workbookViewId="0" topLeftCell="A1">
      <selection activeCell="A5" sqref="A5"/>
    </sheetView>
  </sheetViews>
  <sheetFormatPr defaultColWidth="11.421875" defaultRowHeight="15"/>
  <cols>
    <col min="1" max="1" width="8.140625" style="0" bestFit="1" customWidth="1"/>
    <col min="2" max="2" width="11.421875" style="0" bestFit="1" customWidth="1"/>
    <col min="3" max="3" width="9.140625" style="0" bestFit="1" customWidth="1"/>
    <col min="4" max="4" width="15.00390625" style="0" bestFit="1" customWidth="1"/>
    <col min="5" max="5" width="72.8515625" style="0" bestFit="1" customWidth="1"/>
    <col min="6" max="6" width="61.28125" style="0" customWidth="1"/>
    <col min="7" max="7" width="12.7109375" style="0" bestFit="1" customWidth="1"/>
    <col min="8" max="8" width="11.140625" style="0" bestFit="1" customWidth="1"/>
  </cols>
  <sheetData>
    <row r="1" spans="1:8" ht="24.75" customHeight="1">
      <c r="A1" s="10" t="s">
        <v>56</v>
      </c>
      <c r="B1" s="11"/>
      <c r="C1" s="11"/>
      <c r="D1" s="11"/>
      <c r="E1" s="11"/>
      <c r="F1" s="11"/>
      <c r="G1" s="11"/>
      <c r="H1" s="12"/>
    </row>
    <row r="2" spans="1:8" ht="24.75" customHeight="1">
      <c r="A2" s="13" t="s">
        <v>57</v>
      </c>
      <c r="B2" s="14"/>
      <c r="C2" s="14"/>
      <c r="D2" s="14"/>
      <c r="E2" s="14"/>
      <c r="F2" s="14"/>
      <c r="G2" s="14"/>
      <c r="H2" s="15"/>
    </row>
    <row r="3" spans="1:8" ht="24.75" customHeight="1" thickBot="1">
      <c r="A3" s="16" t="s">
        <v>72</v>
      </c>
      <c r="B3" s="17"/>
      <c r="C3" s="17"/>
      <c r="D3" s="17"/>
      <c r="E3" s="17"/>
      <c r="F3" s="17"/>
      <c r="G3" s="17"/>
      <c r="H3" s="18"/>
    </row>
    <row r="4" spans="1:8" ht="31.5">
      <c r="A4" s="2" t="s">
        <v>70</v>
      </c>
      <c r="B4" s="3" t="s">
        <v>58</v>
      </c>
      <c r="C4" s="3" t="s">
        <v>71</v>
      </c>
      <c r="D4" s="3" t="s">
        <v>7</v>
      </c>
      <c r="E4" s="4" t="s">
        <v>8</v>
      </c>
      <c r="F4" s="4" t="s">
        <v>9</v>
      </c>
      <c r="G4" s="5" t="s">
        <v>10</v>
      </c>
      <c r="H4" s="6" t="s">
        <v>0</v>
      </c>
    </row>
    <row r="5" spans="1:8" ht="45">
      <c r="A5" s="19">
        <v>1</v>
      </c>
      <c r="B5" s="19">
        <v>534</v>
      </c>
      <c r="C5" s="19">
        <v>15951</v>
      </c>
      <c r="D5" s="24">
        <v>15150.53</v>
      </c>
      <c r="E5" s="8" t="s">
        <v>37</v>
      </c>
      <c r="F5" s="20" t="s">
        <v>125</v>
      </c>
      <c r="G5" s="21">
        <v>43587</v>
      </c>
      <c r="H5" s="8" t="s">
        <v>1</v>
      </c>
    </row>
    <row r="6" spans="1:8" ht="30">
      <c r="A6" s="19">
        <v>2</v>
      </c>
      <c r="B6" s="19">
        <v>534</v>
      </c>
      <c r="C6" s="19">
        <v>15952</v>
      </c>
      <c r="D6" s="24">
        <v>1065</v>
      </c>
      <c r="E6" s="8" t="s">
        <v>13</v>
      </c>
      <c r="F6" s="20" t="s">
        <v>126</v>
      </c>
      <c r="G6" s="21">
        <v>43587</v>
      </c>
      <c r="H6" s="8" t="s">
        <v>1</v>
      </c>
    </row>
    <row r="7" spans="1:8" ht="30">
      <c r="A7" s="19">
        <v>3</v>
      </c>
      <c r="B7" s="19">
        <v>534</v>
      </c>
      <c r="C7" s="19">
        <v>15953</v>
      </c>
      <c r="D7" s="24">
        <v>1032</v>
      </c>
      <c r="E7" s="22" t="s">
        <v>15</v>
      </c>
      <c r="F7" s="20" t="s">
        <v>127</v>
      </c>
      <c r="G7" s="21">
        <v>43587</v>
      </c>
      <c r="H7" s="8" t="s">
        <v>1</v>
      </c>
    </row>
    <row r="8" spans="1:8" ht="60">
      <c r="A8" s="19">
        <v>4</v>
      </c>
      <c r="B8" s="19">
        <v>534</v>
      </c>
      <c r="C8" s="19">
        <v>15954</v>
      </c>
      <c r="D8" s="24">
        <v>2221.14</v>
      </c>
      <c r="E8" s="22" t="s">
        <v>99</v>
      </c>
      <c r="F8" s="20" t="s">
        <v>128</v>
      </c>
      <c r="G8" s="21">
        <v>43587</v>
      </c>
      <c r="H8" s="8" t="s">
        <v>1</v>
      </c>
    </row>
    <row r="9" spans="1:8" ht="90">
      <c r="A9" s="19">
        <v>5</v>
      </c>
      <c r="B9" s="19">
        <v>534</v>
      </c>
      <c r="C9" s="19">
        <v>15955</v>
      </c>
      <c r="D9" s="24">
        <v>6104</v>
      </c>
      <c r="E9" s="22" t="s">
        <v>50</v>
      </c>
      <c r="F9" s="20" t="s">
        <v>129</v>
      </c>
      <c r="G9" s="21">
        <v>43587</v>
      </c>
      <c r="H9" s="8" t="s">
        <v>1</v>
      </c>
    </row>
    <row r="10" spans="1:8" ht="105">
      <c r="A10" s="19">
        <v>6</v>
      </c>
      <c r="B10" s="19">
        <v>534</v>
      </c>
      <c r="C10" s="19">
        <v>15956</v>
      </c>
      <c r="D10" s="24">
        <v>38140</v>
      </c>
      <c r="E10" s="22" t="s">
        <v>66</v>
      </c>
      <c r="F10" s="20" t="s">
        <v>130</v>
      </c>
      <c r="G10" s="21">
        <v>43587</v>
      </c>
      <c r="H10" s="8" t="s">
        <v>1</v>
      </c>
    </row>
    <row r="11" spans="1:8" ht="30">
      <c r="A11" s="19">
        <v>7</v>
      </c>
      <c r="B11" s="19">
        <v>534</v>
      </c>
      <c r="C11" s="19">
        <v>15957</v>
      </c>
      <c r="D11" s="24">
        <v>3480</v>
      </c>
      <c r="E11" s="22" t="s">
        <v>100</v>
      </c>
      <c r="F11" s="20" t="s">
        <v>131</v>
      </c>
      <c r="G11" s="21">
        <v>43587</v>
      </c>
      <c r="H11" s="8" t="s">
        <v>1</v>
      </c>
    </row>
    <row r="12" spans="1:8" ht="30">
      <c r="A12" s="19">
        <v>8</v>
      </c>
      <c r="B12" s="19">
        <v>534</v>
      </c>
      <c r="C12" s="19">
        <v>15958</v>
      </c>
      <c r="D12" s="24">
        <v>2010.74</v>
      </c>
      <c r="E12" s="22" t="s">
        <v>101</v>
      </c>
      <c r="F12" s="20" t="s">
        <v>132</v>
      </c>
      <c r="G12" s="21">
        <v>43587</v>
      </c>
      <c r="H12" s="8" t="s">
        <v>1</v>
      </c>
    </row>
    <row r="13" spans="1:8" ht="45">
      <c r="A13" s="19">
        <v>9</v>
      </c>
      <c r="B13" s="19">
        <v>534</v>
      </c>
      <c r="C13" s="19">
        <v>15959</v>
      </c>
      <c r="D13" s="24">
        <v>4600</v>
      </c>
      <c r="E13" s="22" t="s">
        <v>102</v>
      </c>
      <c r="F13" s="20" t="s">
        <v>133</v>
      </c>
      <c r="G13" s="21">
        <v>43587</v>
      </c>
      <c r="H13" s="8" t="s">
        <v>1</v>
      </c>
    </row>
    <row r="14" spans="1:8" ht="30">
      <c r="A14" s="19">
        <v>10</v>
      </c>
      <c r="B14" s="19">
        <v>534</v>
      </c>
      <c r="C14" s="19">
        <v>15960</v>
      </c>
      <c r="D14" s="24">
        <v>14643.84</v>
      </c>
      <c r="E14" s="22" t="s">
        <v>12</v>
      </c>
      <c r="F14" s="20" t="s">
        <v>134</v>
      </c>
      <c r="G14" s="21">
        <v>43587</v>
      </c>
      <c r="H14" s="8" t="s">
        <v>1</v>
      </c>
    </row>
    <row r="15" spans="1:8" ht="135">
      <c r="A15" s="19">
        <v>11</v>
      </c>
      <c r="B15" s="19">
        <v>534</v>
      </c>
      <c r="C15" s="19">
        <v>15961</v>
      </c>
      <c r="D15" s="24">
        <v>6154.09</v>
      </c>
      <c r="E15" s="22" t="s">
        <v>64</v>
      </c>
      <c r="F15" s="20" t="s">
        <v>135</v>
      </c>
      <c r="G15" s="21">
        <v>43587</v>
      </c>
      <c r="H15" s="8" t="s">
        <v>1</v>
      </c>
    </row>
    <row r="16" spans="1:8" ht="45">
      <c r="A16" s="19">
        <v>12</v>
      </c>
      <c r="B16" s="19">
        <v>534</v>
      </c>
      <c r="C16" s="19">
        <v>15962</v>
      </c>
      <c r="D16" s="24">
        <v>92012.13</v>
      </c>
      <c r="E16" s="22" t="s">
        <v>12</v>
      </c>
      <c r="F16" s="20" t="s">
        <v>136</v>
      </c>
      <c r="G16" s="21">
        <v>43587</v>
      </c>
      <c r="H16" s="8" t="s">
        <v>1</v>
      </c>
    </row>
    <row r="17" spans="1:8" ht="45">
      <c r="A17" s="19">
        <v>13</v>
      </c>
      <c r="B17" s="19">
        <v>534</v>
      </c>
      <c r="C17" s="19">
        <v>15963</v>
      </c>
      <c r="D17" s="24">
        <v>1214.52</v>
      </c>
      <c r="E17" s="22" t="s">
        <v>63</v>
      </c>
      <c r="F17" s="20" t="s">
        <v>137</v>
      </c>
      <c r="G17" s="21">
        <v>43587</v>
      </c>
      <c r="H17" s="8" t="s">
        <v>1</v>
      </c>
    </row>
    <row r="18" spans="1:8" ht="45">
      <c r="A18" s="19">
        <v>14</v>
      </c>
      <c r="B18" s="19">
        <v>534</v>
      </c>
      <c r="C18" s="19">
        <v>15964</v>
      </c>
      <c r="D18" s="24">
        <v>6060.49</v>
      </c>
      <c r="E18" s="22" t="s">
        <v>103</v>
      </c>
      <c r="F18" s="20" t="s">
        <v>138</v>
      </c>
      <c r="G18" s="21">
        <v>43587</v>
      </c>
      <c r="H18" s="8" t="s">
        <v>1</v>
      </c>
    </row>
    <row r="19" spans="1:8" ht="30">
      <c r="A19" s="19">
        <v>15</v>
      </c>
      <c r="B19" s="19">
        <v>534</v>
      </c>
      <c r="C19" s="19">
        <v>15965</v>
      </c>
      <c r="D19" s="24">
        <v>58821.57</v>
      </c>
      <c r="E19" s="22" t="s">
        <v>4</v>
      </c>
      <c r="F19" s="20" t="s">
        <v>139</v>
      </c>
      <c r="G19" s="21">
        <v>43587</v>
      </c>
      <c r="H19" s="8" t="s">
        <v>1</v>
      </c>
    </row>
    <row r="20" spans="1:8" ht="30">
      <c r="A20" s="19">
        <v>16</v>
      </c>
      <c r="B20" s="19">
        <v>534</v>
      </c>
      <c r="C20" s="19">
        <v>15966</v>
      </c>
      <c r="D20" s="24">
        <v>13570.76</v>
      </c>
      <c r="E20" s="22" t="s">
        <v>16</v>
      </c>
      <c r="F20" s="20" t="s">
        <v>140</v>
      </c>
      <c r="G20" s="21">
        <v>43587</v>
      </c>
      <c r="H20" s="8" t="s">
        <v>1</v>
      </c>
    </row>
    <row r="21" spans="1:8" ht="30">
      <c r="A21" s="19">
        <v>17</v>
      </c>
      <c r="B21" s="19">
        <v>534</v>
      </c>
      <c r="C21" s="19">
        <v>15967</v>
      </c>
      <c r="D21" s="24">
        <v>5066</v>
      </c>
      <c r="E21" s="22" t="s">
        <v>2</v>
      </c>
      <c r="F21" s="20" t="s">
        <v>141</v>
      </c>
      <c r="G21" s="21">
        <v>43587</v>
      </c>
      <c r="H21" s="8" t="s">
        <v>1</v>
      </c>
    </row>
    <row r="22" spans="1:8" ht="15">
      <c r="A22" s="19">
        <v>18</v>
      </c>
      <c r="B22" s="19">
        <v>534</v>
      </c>
      <c r="C22" s="19">
        <v>15968</v>
      </c>
      <c r="D22" s="24">
        <v>17368</v>
      </c>
      <c r="E22" s="22" t="s">
        <v>19</v>
      </c>
      <c r="F22" s="20" t="s">
        <v>142</v>
      </c>
      <c r="G22" s="21">
        <v>43587</v>
      </c>
      <c r="H22" s="8" t="s">
        <v>1</v>
      </c>
    </row>
    <row r="23" spans="1:8" ht="60">
      <c r="A23" s="19">
        <v>19</v>
      </c>
      <c r="B23" s="19">
        <v>543</v>
      </c>
      <c r="C23" s="1" t="s">
        <v>73</v>
      </c>
      <c r="D23" s="24">
        <v>21597.53</v>
      </c>
      <c r="E23" s="22" t="s">
        <v>44</v>
      </c>
      <c r="F23" s="20" t="s">
        <v>143</v>
      </c>
      <c r="G23" s="21">
        <v>43587</v>
      </c>
      <c r="H23" s="8" t="s">
        <v>1</v>
      </c>
    </row>
    <row r="24" spans="1:8" ht="30">
      <c r="A24" s="19">
        <v>20</v>
      </c>
      <c r="B24" s="19">
        <v>543</v>
      </c>
      <c r="C24" s="1" t="s">
        <v>74</v>
      </c>
      <c r="D24" s="24">
        <v>593.78</v>
      </c>
      <c r="E24" s="22" t="s">
        <v>89</v>
      </c>
      <c r="F24" s="20" t="s">
        <v>144</v>
      </c>
      <c r="G24" s="21">
        <v>43587</v>
      </c>
      <c r="H24" s="8" t="s">
        <v>1</v>
      </c>
    </row>
    <row r="25" spans="1:8" ht="30">
      <c r="A25" s="19">
        <v>21</v>
      </c>
      <c r="B25" s="19">
        <v>543</v>
      </c>
      <c r="C25" s="1" t="s">
        <v>75</v>
      </c>
      <c r="D25" s="24">
        <v>454</v>
      </c>
      <c r="E25" s="22" t="s">
        <v>50</v>
      </c>
      <c r="F25" s="20" t="s">
        <v>145</v>
      </c>
      <c r="G25" s="21">
        <v>43587</v>
      </c>
      <c r="H25" s="8" t="s">
        <v>1</v>
      </c>
    </row>
    <row r="26" spans="1:8" ht="45">
      <c r="A26" s="19">
        <v>22</v>
      </c>
      <c r="B26" s="19">
        <v>525</v>
      </c>
      <c r="C26" s="1" t="s">
        <v>76</v>
      </c>
      <c r="D26" s="24">
        <v>16936</v>
      </c>
      <c r="E26" s="22" t="s">
        <v>43</v>
      </c>
      <c r="F26" s="20" t="s">
        <v>146</v>
      </c>
      <c r="G26" s="21">
        <v>43587</v>
      </c>
      <c r="H26" s="8" t="s">
        <v>1</v>
      </c>
    </row>
    <row r="27" spans="1:8" ht="30">
      <c r="A27" s="19">
        <v>23</v>
      </c>
      <c r="B27" s="19">
        <v>525</v>
      </c>
      <c r="C27" s="1" t="s">
        <v>77</v>
      </c>
      <c r="D27" s="24">
        <v>7999.82</v>
      </c>
      <c r="E27" s="22" t="s">
        <v>50</v>
      </c>
      <c r="F27" s="20" t="s">
        <v>147</v>
      </c>
      <c r="G27" s="21">
        <v>43587</v>
      </c>
      <c r="H27" s="8" t="s">
        <v>1</v>
      </c>
    </row>
    <row r="28" spans="1:8" ht="30">
      <c r="A28" s="19">
        <v>24</v>
      </c>
      <c r="B28" s="19">
        <v>8819</v>
      </c>
      <c r="C28" s="1" t="s">
        <v>78</v>
      </c>
      <c r="D28" s="24">
        <v>20367.28</v>
      </c>
      <c r="E28" s="22" t="s">
        <v>91</v>
      </c>
      <c r="F28" s="20" t="s">
        <v>148</v>
      </c>
      <c r="G28" s="21">
        <v>43587</v>
      </c>
      <c r="H28" s="8" t="s">
        <v>1</v>
      </c>
    </row>
    <row r="29" spans="1:8" ht="75">
      <c r="A29" s="19">
        <v>25</v>
      </c>
      <c r="B29" s="19">
        <v>525</v>
      </c>
      <c r="C29" s="1" t="s">
        <v>79</v>
      </c>
      <c r="D29" s="24">
        <v>83914.4</v>
      </c>
      <c r="E29" s="22" t="s">
        <v>49</v>
      </c>
      <c r="F29" s="20" t="s">
        <v>149</v>
      </c>
      <c r="G29" s="21">
        <v>43588</v>
      </c>
      <c r="H29" s="8" t="s">
        <v>1</v>
      </c>
    </row>
    <row r="30" spans="1:8" ht="30">
      <c r="A30" s="19">
        <v>26</v>
      </c>
      <c r="B30" s="19">
        <v>534</v>
      </c>
      <c r="C30" s="19">
        <v>15969</v>
      </c>
      <c r="D30" s="24">
        <v>826.1</v>
      </c>
      <c r="E30" s="22" t="s">
        <v>3</v>
      </c>
      <c r="F30" s="23" t="s">
        <v>23</v>
      </c>
      <c r="G30" s="21">
        <v>43588</v>
      </c>
      <c r="H30" s="8" t="s">
        <v>1</v>
      </c>
    </row>
    <row r="31" spans="1:8" ht="30">
      <c r="A31" s="19">
        <v>27</v>
      </c>
      <c r="B31" s="19">
        <v>534</v>
      </c>
      <c r="C31" s="19">
        <v>15970</v>
      </c>
      <c r="D31" s="24">
        <v>733.6</v>
      </c>
      <c r="E31" s="22" t="s">
        <v>3</v>
      </c>
      <c r="F31" s="23" t="s">
        <v>24</v>
      </c>
      <c r="G31" s="21">
        <v>43588</v>
      </c>
      <c r="H31" s="8" t="s">
        <v>1</v>
      </c>
    </row>
    <row r="32" spans="1:8" ht="30">
      <c r="A32" s="19">
        <v>28</v>
      </c>
      <c r="B32" s="19">
        <v>534</v>
      </c>
      <c r="C32" s="19">
        <v>15971</v>
      </c>
      <c r="D32" s="24">
        <v>520.5</v>
      </c>
      <c r="E32" s="22" t="s">
        <v>3</v>
      </c>
      <c r="F32" s="20" t="s">
        <v>25</v>
      </c>
      <c r="G32" s="21">
        <v>43588</v>
      </c>
      <c r="H32" s="8" t="s">
        <v>1</v>
      </c>
    </row>
    <row r="33" spans="1:8" ht="15">
      <c r="A33" s="19">
        <v>29</v>
      </c>
      <c r="B33" s="19">
        <v>534</v>
      </c>
      <c r="C33" s="19">
        <v>15972</v>
      </c>
      <c r="D33" s="24"/>
      <c r="E33" s="22" t="s">
        <v>5</v>
      </c>
      <c r="F33" s="20" t="s">
        <v>5</v>
      </c>
      <c r="G33" s="21">
        <v>43588</v>
      </c>
      <c r="H33" s="8" t="s">
        <v>1</v>
      </c>
    </row>
    <row r="34" spans="1:8" ht="30">
      <c r="A34" s="19">
        <v>30</v>
      </c>
      <c r="B34" s="19">
        <v>535</v>
      </c>
      <c r="C34" s="19">
        <v>15973</v>
      </c>
      <c r="D34" s="24">
        <v>1579.99</v>
      </c>
      <c r="E34" s="22" t="s">
        <v>91</v>
      </c>
      <c r="F34" s="20" t="s">
        <v>150</v>
      </c>
      <c r="G34" s="21">
        <v>43588</v>
      </c>
      <c r="H34" s="8" t="s">
        <v>1</v>
      </c>
    </row>
    <row r="35" spans="1:8" ht="45">
      <c r="A35" s="19">
        <v>31</v>
      </c>
      <c r="B35" s="19">
        <v>534</v>
      </c>
      <c r="C35" s="19">
        <v>15974</v>
      </c>
      <c r="D35" s="24">
        <v>4357.8</v>
      </c>
      <c r="E35" s="22" t="s">
        <v>52</v>
      </c>
      <c r="F35" s="20" t="s">
        <v>151</v>
      </c>
      <c r="G35" s="7">
        <v>43594</v>
      </c>
      <c r="H35" s="8" t="s">
        <v>1</v>
      </c>
    </row>
    <row r="36" spans="1:8" ht="105">
      <c r="A36" s="19">
        <v>32</v>
      </c>
      <c r="B36" s="19">
        <v>534</v>
      </c>
      <c r="C36" s="19">
        <v>15975</v>
      </c>
      <c r="D36" s="24">
        <f>5104+7164.16+37694.2</f>
        <v>49962.36</v>
      </c>
      <c r="E36" s="22" t="s">
        <v>30</v>
      </c>
      <c r="F36" s="20" t="s">
        <v>152</v>
      </c>
      <c r="G36" s="7">
        <v>43594</v>
      </c>
      <c r="H36" s="8" t="s">
        <v>1</v>
      </c>
    </row>
    <row r="37" spans="1:8" ht="30">
      <c r="A37" s="19">
        <v>33</v>
      </c>
      <c r="B37" s="19">
        <v>534</v>
      </c>
      <c r="C37" s="19">
        <v>15976</v>
      </c>
      <c r="D37" s="24">
        <v>12400</v>
      </c>
      <c r="E37" s="22" t="s">
        <v>93</v>
      </c>
      <c r="F37" s="20" t="s">
        <v>153</v>
      </c>
      <c r="G37" s="7">
        <v>43594</v>
      </c>
      <c r="H37" s="8" t="s">
        <v>1</v>
      </c>
    </row>
    <row r="38" spans="1:8" ht="60">
      <c r="A38" s="19">
        <v>34</v>
      </c>
      <c r="B38" s="19">
        <v>534</v>
      </c>
      <c r="C38" s="19">
        <v>15977</v>
      </c>
      <c r="D38" s="24">
        <v>2839.68</v>
      </c>
      <c r="E38" s="22" t="s">
        <v>18</v>
      </c>
      <c r="F38" s="20" t="s">
        <v>154</v>
      </c>
      <c r="G38" s="7">
        <v>43594</v>
      </c>
      <c r="H38" s="8" t="s">
        <v>1</v>
      </c>
    </row>
    <row r="39" spans="1:8" ht="60">
      <c r="A39" s="19">
        <v>35</v>
      </c>
      <c r="B39" s="19">
        <v>534</v>
      </c>
      <c r="C39" s="19">
        <v>15978</v>
      </c>
      <c r="D39" s="24">
        <v>1972</v>
      </c>
      <c r="E39" s="22" t="s">
        <v>104</v>
      </c>
      <c r="F39" s="20" t="s">
        <v>155</v>
      </c>
      <c r="G39" s="7">
        <v>43594</v>
      </c>
      <c r="H39" s="8" t="s">
        <v>1</v>
      </c>
    </row>
    <row r="40" spans="1:8" ht="45">
      <c r="A40" s="19">
        <v>36</v>
      </c>
      <c r="B40" s="19">
        <v>534</v>
      </c>
      <c r="C40" s="19">
        <v>15979</v>
      </c>
      <c r="D40" s="24">
        <v>58829.4</v>
      </c>
      <c r="E40" s="22" t="s">
        <v>11</v>
      </c>
      <c r="F40" s="20" t="s">
        <v>156</v>
      </c>
      <c r="G40" s="7">
        <v>43594</v>
      </c>
      <c r="H40" s="8" t="s">
        <v>1</v>
      </c>
    </row>
    <row r="41" spans="1:8" ht="45">
      <c r="A41" s="19">
        <v>37</v>
      </c>
      <c r="B41" s="19">
        <v>534</v>
      </c>
      <c r="C41" s="19">
        <v>15980</v>
      </c>
      <c r="D41" s="24">
        <v>161388.48</v>
      </c>
      <c r="E41" s="22" t="s">
        <v>11</v>
      </c>
      <c r="F41" s="20" t="s">
        <v>157</v>
      </c>
      <c r="G41" s="7">
        <v>43594</v>
      </c>
      <c r="H41" s="8" t="s">
        <v>1</v>
      </c>
    </row>
    <row r="42" spans="1:8" ht="30">
      <c r="A42" s="19">
        <v>38</v>
      </c>
      <c r="B42" s="19">
        <v>534</v>
      </c>
      <c r="C42" s="19">
        <v>15981</v>
      </c>
      <c r="D42" s="24">
        <v>3178.43</v>
      </c>
      <c r="E42" s="22" t="s">
        <v>61</v>
      </c>
      <c r="F42" s="20" t="s">
        <v>158</v>
      </c>
      <c r="G42" s="7">
        <v>43594</v>
      </c>
      <c r="H42" s="8" t="s">
        <v>1</v>
      </c>
    </row>
    <row r="43" spans="1:8" ht="30">
      <c r="A43" s="19">
        <v>39</v>
      </c>
      <c r="B43" s="19">
        <v>534</v>
      </c>
      <c r="C43" s="19">
        <v>15982</v>
      </c>
      <c r="D43" s="24">
        <v>1013.6</v>
      </c>
      <c r="E43" s="22" t="s">
        <v>2</v>
      </c>
      <c r="F43" s="20" t="s">
        <v>159</v>
      </c>
      <c r="G43" s="7">
        <v>43594</v>
      </c>
      <c r="H43" s="8" t="s">
        <v>1</v>
      </c>
    </row>
    <row r="44" spans="1:8" ht="30">
      <c r="A44" s="19">
        <v>40</v>
      </c>
      <c r="B44" s="19">
        <v>534</v>
      </c>
      <c r="C44" s="19">
        <v>15983</v>
      </c>
      <c r="D44" s="24">
        <v>17387.46</v>
      </c>
      <c r="E44" s="22" t="s">
        <v>4</v>
      </c>
      <c r="F44" s="20" t="s">
        <v>160</v>
      </c>
      <c r="G44" s="7">
        <v>43594</v>
      </c>
      <c r="H44" s="8" t="s">
        <v>1</v>
      </c>
    </row>
    <row r="45" spans="1:8" ht="30">
      <c r="A45" s="19">
        <v>41</v>
      </c>
      <c r="B45" s="19">
        <v>534</v>
      </c>
      <c r="C45" s="19">
        <v>15984</v>
      </c>
      <c r="D45" s="24">
        <v>41437.54</v>
      </c>
      <c r="E45" s="22" t="s">
        <v>16</v>
      </c>
      <c r="F45" s="20" t="s">
        <v>161</v>
      </c>
      <c r="G45" s="7">
        <v>43594</v>
      </c>
      <c r="H45" s="8" t="s">
        <v>1</v>
      </c>
    </row>
    <row r="46" spans="1:8" ht="135">
      <c r="A46" s="19">
        <v>42</v>
      </c>
      <c r="B46" s="19">
        <v>534</v>
      </c>
      <c r="C46" s="19">
        <v>15985</v>
      </c>
      <c r="D46" s="24">
        <v>118004.94</v>
      </c>
      <c r="E46" s="22" t="s">
        <v>12</v>
      </c>
      <c r="F46" s="20" t="s">
        <v>162</v>
      </c>
      <c r="G46" s="7">
        <v>43594</v>
      </c>
      <c r="H46" s="8" t="s">
        <v>1</v>
      </c>
    </row>
    <row r="47" spans="1:8" ht="60">
      <c r="A47" s="19">
        <v>43</v>
      </c>
      <c r="B47" s="19">
        <v>534</v>
      </c>
      <c r="C47" s="19">
        <v>15986</v>
      </c>
      <c r="D47" s="24">
        <v>49764</v>
      </c>
      <c r="E47" s="22" t="s">
        <v>11</v>
      </c>
      <c r="F47" s="20" t="s">
        <v>163</v>
      </c>
      <c r="G47" s="7">
        <v>43594</v>
      </c>
      <c r="H47" s="8" t="s">
        <v>1</v>
      </c>
    </row>
    <row r="48" spans="1:8" ht="60">
      <c r="A48" s="19">
        <v>44</v>
      </c>
      <c r="B48" s="19">
        <v>534</v>
      </c>
      <c r="C48" s="19">
        <v>15987</v>
      </c>
      <c r="D48" s="24">
        <v>2917.96</v>
      </c>
      <c r="E48" s="22" t="s">
        <v>39</v>
      </c>
      <c r="F48" s="20" t="s">
        <v>164</v>
      </c>
      <c r="G48" s="7">
        <v>43594</v>
      </c>
      <c r="H48" s="8" t="s">
        <v>1</v>
      </c>
    </row>
    <row r="49" spans="1:8" ht="120">
      <c r="A49" s="19">
        <v>45</v>
      </c>
      <c r="B49" s="19">
        <v>534</v>
      </c>
      <c r="C49" s="19">
        <v>15988</v>
      </c>
      <c r="D49" s="24">
        <v>4937.93</v>
      </c>
      <c r="E49" s="22" t="s">
        <v>51</v>
      </c>
      <c r="F49" s="20" t="s">
        <v>165</v>
      </c>
      <c r="G49" s="7">
        <v>43594</v>
      </c>
      <c r="H49" s="8" t="s">
        <v>1</v>
      </c>
    </row>
    <row r="50" spans="1:8" ht="45">
      <c r="A50" s="19">
        <v>46</v>
      </c>
      <c r="B50" s="19">
        <v>534</v>
      </c>
      <c r="C50" s="19">
        <v>15989</v>
      </c>
      <c r="D50" s="24">
        <v>3408.75</v>
      </c>
      <c r="E50" s="22" t="s">
        <v>105</v>
      </c>
      <c r="F50" s="20" t="s">
        <v>166</v>
      </c>
      <c r="G50" s="7">
        <v>43594</v>
      </c>
      <c r="H50" s="8" t="s">
        <v>1</v>
      </c>
    </row>
    <row r="51" spans="1:8" ht="30">
      <c r="A51" s="19">
        <v>47</v>
      </c>
      <c r="B51" s="19">
        <v>534</v>
      </c>
      <c r="C51" s="19">
        <v>15990</v>
      </c>
      <c r="D51" s="24">
        <v>795</v>
      </c>
      <c r="E51" s="22" t="s">
        <v>15</v>
      </c>
      <c r="F51" s="20" t="s">
        <v>167</v>
      </c>
      <c r="G51" s="7">
        <v>43594</v>
      </c>
      <c r="H51" s="8" t="s">
        <v>1</v>
      </c>
    </row>
    <row r="52" spans="1:8" ht="105">
      <c r="A52" s="19">
        <v>48</v>
      </c>
      <c r="B52" s="19">
        <v>534</v>
      </c>
      <c r="C52" s="19">
        <v>15991</v>
      </c>
      <c r="D52" s="24">
        <v>7608.03</v>
      </c>
      <c r="E52" s="22" t="s">
        <v>30</v>
      </c>
      <c r="F52" s="20" t="s">
        <v>168</v>
      </c>
      <c r="G52" s="7">
        <v>43594</v>
      </c>
      <c r="H52" s="8" t="s">
        <v>1</v>
      </c>
    </row>
    <row r="53" spans="1:8" ht="45">
      <c r="A53" s="19">
        <v>49</v>
      </c>
      <c r="B53" s="19">
        <v>534</v>
      </c>
      <c r="C53" s="19">
        <v>15992</v>
      </c>
      <c r="D53" s="24">
        <v>2099.02</v>
      </c>
      <c r="E53" s="22" t="s">
        <v>94</v>
      </c>
      <c r="F53" s="20" t="s">
        <v>169</v>
      </c>
      <c r="G53" s="7">
        <v>43594</v>
      </c>
      <c r="H53" s="8" t="s">
        <v>1</v>
      </c>
    </row>
    <row r="54" spans="1:8" ht="30">
      <c r="A54" s="19">
        <v>50</v>
      </c>
      <c r="B54" s="19">
        <v>534</v>
      </c>
      <c r="C54" s="19">
        <v>15993</v>
      </c>
      <c r="D54" s="24">
        <v>12760</v>
      </c>
      <c r="E54" s="22" t="s">
        <v>45</v>
      </c>
      <c r="F54" s="20" t="s">
        <v>170</v>
      </c>
      <c r="G54" s="7">
        <v>43594</v>
      </c>
      <c r="H54" s="8" t="s">
        <v>1</v>
      </c>
    </row>
    <row r="55" spans="1:8" ht="90">
      <c r="A55" s="19">
        <v>51</v>
      </c>
      <c r="B55" s="19">
        <v>534</v>
      </c>
      <c r="C55" s="19">
        <v>15994</v>
      </c>
      <c r="D55" s="24">
        <v>11414.13</v>
      </c>
      <c r="E55" s="22" t="s">
        <v>21</v>
      </c>
      <c r="F55" s="20" t="s">
        <v>171</v>
      </c>
      <c r="G55" s="7">
        <v>43594</v>
      </c>
      <c r="H55" s="8" t="s">
        <v>1</v>
      </c>
    </row>
    <row r="56" spans="1:8" ht="45">
      <c r="A56" s="19">
        <v>52</v>
      </c>
      <c r="B56" s="19">
        <v>543</v>
      </c>
      <c r="C56" s="1" t="s">
        <v>80</v>
      </c>
      <c r="D56" s="24">
        <v>769.98</v>
      </c>
      <c r="E56" s="22" t="s">
        <v>39</v>
      </c>
      <c r="F56" s="20" t="s">
        <v>172</v>
      </c>
      <c r="G56" s="7">
        <v>43594</v>
      </c>
      <c r="H56" s="8" t="s">
        <v>1</v>
      </c>
    </row>
    <row r="57" spans="1:8" ht="30">
      <c r="A57" s="19">
        <v>53</v>
      </c>
      <c r="B57" s="19">
        <v>543</v>
      </c>
      <c r="C57" s="1" t="s">
        <v>81</v>
      </c>
      <c r="D57" s="24">
        <v>15150.53</v>
      </c>
      <c r="E57" s="22" t="s">
        <v>37</v>
      </c>
      <c r="F57" s="20" t="s">
        <v>173</v>
      </c>
      <c r="G57" s="7">
        <v>43594</v>
      </c>
      <c r="H57" s="8" t="s">
        <v>1</v>
      </c>
    </row>
    <row r="58" spans="1:8" ht="30">
      <c r="A58" s="19">
        <v>54</v>
      </c>
      <c r="B58" s="19">
        <v>534</v>
      </c>
      <c r="C58" s="19">
        <v>15995</v>
      </c>
      <c r="D58" s="24">
        <v>39396</v>
      </c>
      <c r="E58" s="22" t="s">
        <v>6</v>
      </c>
      <c r="F58" s="20" t="s">
        <v>174</v>
      </c>
      <c r="G58" s="21">
        <v>43599</v>
      </c>
      <c r="H58" s="8" t="s">
        <v>1</v>
      </c>
    </row>
    <row r="59" spans="1:8" ht="45">
      <c r="A59" s="19">
        <v>55</v>
      </c>
      <c r="B59" s="19">
        <v>534</v>
      </c>
      <c r="C59" s="19">
        <v>15996</v>
      </c>
      <c r="D59" s="24">
        <v>5220</v>
      </c>
      <c r="E59" s="22" t="s">
        <v>106</v>
      </c>
      <c r="F59" s="20" t="s">
        <v>175</v>
      </c>
      <c r="G59" s="21">
        <v>43599</v>
      </c>
      <c r="H59" s="8" t="s">
        <v>1</v>
      </c>
    </row>
    <row r="60" spans="1:8" ht="45">
      <c r="A60" s="19">
        <v>56</v>
      </c>
      <c r="B60" s="19">
        <v>535</v>
      </c>
      <c r="C60" s="19">
        <v>15997</v>
      </c>
      <c r="D60" s="24">
        <v>5714</v>
      </c>
      <c r="E60" s="22" t="s">
        <v>107</v>
      </c>
      <c r="F60" s="20" t="s">
        <v>176</v>
      </c>
      <c r="G60" s="21">
        <v>43600</v>
      </c>
      <c r="H60" s="8" t="s">
        <v>1</v>
      </c>
    </row>
    <row r="61" spans="1:8" ht="15">
      <c r="A61" s="19">
        <v>57</v>
      </c>
      <c r="B61" s="19">
        <v>534</v>
      </c>
      <c r="C61" s="19">
        <v>15998</v>
      </c>
      <c r="D61" s="24">
        <v>3433</v>
      </c>
      <c r="E61" s="22" t="s">
        <v>97</v>
      </c>
      <c r="F61" s="20" t="s">
        <v>177</v>
      </c>
      <c r="G61" s="21">
        <v>43600</v>
      </c>
      <c r="H61" s="8" t="s">
        <v>1</v>
      </c>
    </row>
    <row r="62" spans="1:8" ht="15">
      <c r="A62" s="19">
        <v>57</v>
      </c>
      <c r="B62" s="19">
        <v>534</v>
      </c>
      <c r="C62" s="19">
        <v>15999</v>
      </c>
      <c r="D62" s="24">
        <v>1000</v>
      </c>
      <c r="E62" s="22" t="s">
        <v>108</v>
      </c>
      <c r="F62" s="20" t="s">
        <v>178</v>
      </c>
      <c r="G62" s="21">
        <v>43600</v>
      </c>
      <c r="H62" s="8" t="s">
        <v>1</v>
      </c>
    </row>
    <row r="63" spans="1:8" ht="30">
      <c r="A63" s="19">
        <v>58</v>
      </c>
      <c r="B63" s="19">
        <v>534</v>
      </c>
      <c r="C63" s="19">
        <v>16000</v>
      </c>
      <c r="D63" s="24">
        <v>522</v>
      </c>
      <c r="E63" s="22" t="s">
        <v>109</v>
      </c>
      <c r="F63" s="20" t="s">
        <v>179</v>
      </c>
      <c r="G63" s="21">
        <v>43600</v>
      </c>
      <c r="H63" s="8" t="s">
        <v>1</v>
      </c>
    </row>
    <row r="64" spans="1:8" ht="30">
      <c r="A64" s="19">
        <v>59</v>
      </c>
      <c r="B64" s="19">
        <v>534</v>
      </c>
      <c r="C64" s="19">
        <v>16001</v>
      </c>
      <c r="D64" s="24">
        <v>599.99</v>
      </c>
      <c r="E64" s="22" t="s">
        <v>69</v>
      </c>
      <c r="F64" s="20" t="s">
        <v>180</v>
      </c>
      <c r="G64" s="21">
        <v>43600</v>
      </c>
      <c r="H64" s="8" t="s">
        <v>1</v>
      </c>
    </row>
    <row r="65" spans="1:8" ht="30">
      <c r="A65" s="19">
        <v>60</v>
      </c>
      <c r="B65" s="19">
        <v>534</v>
      </c>
      <c r="C65" s="19">
        <v>16002</v>
      </c>
      <c r="D65" s="24">
        <v>2320</v>
      </c>
      <c r="E65" s="22" t="s">
        <v>53</v>
      </c>
      <c r="F65" s="20" t="s">
        <v>181</v>
      </c>
      <c r="G65" s="21">
        <v>43600</v>
      </c>
      <c r="H65" s="8" t="s">
        <v>1</v>
      </c>
    </row>
    <row r="66" spans="1:8" ht="45">
      <c r="A66" s="19">
        <v>61</v>
      </c>
      <c r="B66" s="19">
        <v>534</v>
      </c>
      <c r="C66" s="19">
        <v>16003</v>
      </c>
      <c r="D66" s="24">
        <v>11232</v>
      </c>
      <c r="E66" s="22" t="s">
        <v>110</v>
      </c>
      <c r="F66" s="20" t="s">
        <v>182</v>
      </c>
      <c r="G66" s="21">
        <v>43600</v>
      </c>
      <c r="H66" s="8" t="s">
        <v>1</v>
      </c>
    </row>
    <row r="67" spans="1:8" ht="90">
      <c r="A67" s="19">
        <v>62</v>
      </c>
      <c r="B67" s="19">
        <v>525</v>
      </c>
      <c r="C67" s="9" t="s">
        <v>82</v>
      </c>
      <c r="D67" s="24">
        <v>11000</v>
      </c>
      <c r="E67" s="22" t="s">
        <v>60</v>
      </c>
      <c r="F67" s="20" t="s">
        <v>183</v>
      </c>
      <c r="G67" s="21">
        <v>43600</v>
      </c>
      <c r="H67" s="8" t="s">
        <v>1</v>
      </c>
    </row>
    <row r="68" spans="1:8" ht="30">
      <c r="A68" s="19">
        <v>63</v>
      </c>
      <c r="B68" s="19">
        <v>534</v>
      </c>
      <c r="C68" s="19">
        <v>16004</v>
      </c>
      <c r="D68" s="24">
        <v>2041.6</v>
      </c>
      <c r="E68" s="22" t="s">
        <v>41</v>
      </c>
      <c r="F68" s="20" t="s">
        <v>184</v>
      </c>
      <c r="G68" s="21">
        <v>43600</v>
      </c>
      <c r="H68" s="8" t="s">
        <v>1</v>
      </c>
    </row>
    <row r="69" spans="1:8" ht="105">
      <c r="A69" s="19">
        <v>64</v>
      </c>
      <c r="B69" s="19">
        <v>534</v>
      </c>
      <c r="C69" s="19">
        <v>16005</v>
      </c>
      <c r="D69" s="24">
        <v>5148.1</v>
      </c>
      <c r="E69" s="22" t="s">
        <v>67</v>
      </c>
      <c r="F69" s="20" t="s">
        <v>185</v>
      </c>
      <c r="G69" s="21">
        <v>43600</v>
      </c>
      <c r="H69" s="8" t="s">
        <v>1</v>
      </c>
    </row>
    <row r="70" spans="1:8" ht="60">
      <c r="A70" s="19">
        <v>65</v>
      </c>
      <c r="B70" s="19">
        <v>534</v>
      </c>
      <c r="C70" s="19">
        <v>16006</v>
      </c>
      <c r="D70" s="24">
        <v>3007.1</v>
      </c>
      <c r="E70" s="22" t="s">
        <v>48</v>
      </c>
      <c r="F70" s="20" t="s">
        <v>186</v>
      </c>
      <c r="G70" s="21">
        <v>43600</v>
      </c>
      <c r="H70" s="8" t="s">
        <v>1</v>
      </c>
    </row>
    <row r="71" spans="1:8" ht="60">
      <c r="A71" s="19">
        <v>66</v>
      </c>
      <c r="B71" s="19">
        <v>534</v>
      </c>
      <c r="C71" s="19">
        <v>16007</v>
      </c>
      <c r="D71" s="24">
        <v>21965.76</v>
      </c>
      <c r="E71" s="22" t="s">
        <v>12</v>
      </c>
      <c r="F71" s="20" t="s">
        <v>187</v>
      </c>
      <c r="G71" s="21">
        <v>43600</v>
      </c>
      <c r="H71" s="8" t="s">
        <v>1</v>
      </c>
    </row>
    <row r="72" spans="1:8" ht="75">
      <c r="A72" s="19">
        <v>67</v>
      </c>
      <c r="B72" s="19">
        <v>525</v>
      </c>
      <c r="C72" s="19">
        <v>16008</v>
      </c>
      <c r="D72" s="24">
        <v>7490</v>
      </c>
      <c r="E72" s="22" t="s">
        <v>59</v>
      </c>
      <c r="F72" s="20" t="s">
        <v>188</v>
      </c>
      <c r="G72" s="21">
        <v>43600</v>
      </c>
      <c r="H72" s="8" t="s">
        <v>1</v>
      </c>
    </row>
    <row r="73" spans="1:8" ht="30">
      <c r="A73" s="19">
        <v>68</v>
      </c>
      <c r="B73" s="19">
        <v>534</v>
      </c>
      <c r="C73" s="9" t="s">
        <v>83</v>
      </c>
      <c r="D73" s="24">
        <v>741</v>
      </c>
      <c r="E73" s="22" t="s">
        <v>59</v>
      </c>
      <c r="F73" s="20" t="s">
        <v>189</v>
      </c>
      <c r="G73" s="21">
        <v>43600</v>
      </c>
      <c r="H73" s="8" t="s">
        <v>1</v>
      </c>
    </row>
    <row r="74" spans="1:8" ht="105">
      <c r="A74" s="19">
        <v>69</v>
      </c>
      <c r="B74" s="19">
        <v>534</v>
      </c>
      <c r="C74" s="19">
        <v>16009</v>
      </c>
      <c r="D74" s="24">
        <v>191377.73</v>
      </c>
      <c r="E74" s="22" t="s">
        <v>11</v>
      </c>
      <c r="F74" s="20" t="s">
        <v>190</v>
      </c>
      <c r="G74" s="21">
        <v>43600</v>
      </c>
      <c r="H74" s="8" t="s">
        <v>1</v>
      </c>
    </row>
    <row r="75" spans="1:8" ht="30">
      <c r="A75" s="19">
        <v>70</v>
      </c>
      <c r="B75" s="19">
        <v>534</v>
      </c>
      <c r="C75" s="19">
        <v>16010</v>
      </c>
      <c r="D75" s="24">
        <v>1214.52</v>
      </c>
      <c r="E75" s="22" t="s">
        <v>63</v>
      </c>
      <c r="F75" s="20" t="s">
        <v>191</v>
      </c>
      <c r="G75" s="21">
        <v>43600</v>
      </c>
      <c r="H75" s="8" t="s">
        <v>1</v>
      </c>
    </row>
    <row r="76" spans="1:8" ht="45">
      <c r="A76" s="19">
        <v>71</v>
      </c>
      <c r="B76" s="19">
        <v>534</v>
      </c>
      <c r="C76" s="19">
        <v>16011</v>
      </c>
      <c r="D76" s="24">
        <v>1080.19</v>
      </c>
      <c r="E76" s="22" t="s">
        <v>101</v>
      </c>
      <c r="F76" s="20" t="s">
        <v>192</v>
      </c>
      <c r="G76" s="21">
        <v>43600</v>
      </c>
      <c r="H76" s="8" t="s">
        <v>1</v>
      </c>
    </row>
    <row r="77" spans="1:8" ht="60">
      <c r="A77" s="19">
        <v>72</v>
      </c>
      <c r="B77" s="19">
        <v>534</v>
      </c>
      <c r="C77" s="19">
        <v>16012</v>
      </c>
      <c r="D77" s="24">
        <v>4418</v>
      </c>
      <c r="E77" s="22" t="s">
        <v>66</v>
      </c>
      <c r="F77" s="20" t="s">
        <v>193</v>
      </c>
      <c r="G77" s="21">
        <v>43600</v>
      </c>
      <c r="H77" s="8" t="s">
        <v>1</v>
      </c>
    </row>
    <row r="78" spans="1:8" ht="15">
      <c r="A78" s="19">
        <v>73</v>
      </c>
      <c r="B78" s="19">
        <v>534</v>
      </c>
      <c r="C78" s="19">
        <v>16013</v>
      </c>
      <c r="D78" s="24"/>
      <c r="E78" s="22" t="s">
        <v>5</v>
      </c>
      <c r="F78" s="20" t="s">
        <v>5</v>
      </c>
      <c r="G78" s="21">
        <v>43600</v>
      </c>
      <c r="H78" s="8" t="s">
        <v>1</v>
      </c>
    </row>
    <row r="79" spans="1:8" ht="60">
      <c r="A79" s="19">
        <v>74</v>
      </c>
      <c r="B79" s="19">
        <v>534</v>
      </c>
      <c r="C79" s="19">
        <v>16014</v>
      </c>
      <c r="D79" s="24">
        <v>18600</v>
      </c>
      <c r="E79" s="22" t="s">
        <v>93</v>
      </c>
      <c r="F79" s="20" t="s">
        <v>194</v>
      </c>
      <c r="G79" s="21">
        <v>43600</v>
      </c>
      <c r="H79" s="8" t="s">
        <v>1</v>
      </c>
    </row>
    <row r="80" spans="1:8" ht="45">
      <c r="A80" s="19">
        <v>75</v>
      </c>
      <c r="B80" s="19">
        <v>534</v>
      </c>
      <c r="C80" s="19">
        <v>16015</v>
      </c>
      <c r="D80" s="24">
        <v>13688</v>
      </c>
      <c r="E80" s="22" t="s">
        <v>92</v>
      </c>
      <c r="F80" s="20" t="s">
        <v>195</v>
      </c>
      <c r="G80" s="21">
        <v>43600</v>
      </c>
      <c r="H80" s="8" t="s">
        <v>1</v>
      </c>
    </row>
    <row r="81" spans="1:8" ht="15">
      <c r="A81" s="19">
        <v>76</v>
      </c>
      <c r="B81" s="19">
        <v>534</v>
      </c>
      <c r="C81" s="19">
        <v>16016</v>
      </c>
      <c r="D81" s="24">
        <v>783</v>
      </c>
      <c r="E81" s="22" t="s">
        <v>13</v>
      </c>
      <c r="F81" s="20" t="s">
        <v>196</v>
      </c>
      <c r="G81" s="21">
        <v>43600</v>
      </c>
      <c r="H81" s="8" t="s">
        <v>1</v>
      </c>
    </row>
    <row r="82" spans="1:8" ht="45">
      <c r="A82" s="19">
        <v>77</v>
      </c>
      <c r="B82" s="19">
        <v>534</v>
      </c>
      <c r="C82" s="19">
        <v>16017</v>
      </c>
      <c r="D82" s="24">
        <v>155440</v>
      </c>
      <c r="E82" s="22" t="s">
        <v>88</v>
      </c>
      <c r="F82" s="20" t="s">
        <v>197</v>
      </c>
      <c r="G82" s="21">
        <v>43600</v>
      </c>
      <c r="H82" s="8" t="s">
        <v>1</v>
      </c>
    </row>
    <row r="83" spans="1:8" ht="30">
      <c r="A83" s="19">
        <v>78</v>
      </c>
      <c r="B83" s="19">
        <v>534</v>
      </c>
      <c r="C83" s="19">
        <v>16018</v>
      </c>
      <c r="D83" s="24">
        <v>15763</v>
      </c>
      <c r="E83" s="22" t="s">
        <v>42</v>
      </c>
      <c r="F83" s="20" t="s">
        <v>198</v>
      </c>
      <c r="G83" s="21">
        <v>43600</v>
      </c>
      <c r="H83" s="8" t="s">
        <v>1</v>
      </c>
    </row>
    <row r="84" spans="1:8" ht="30">
      <c r="A84" s="19">
        <v>79</v>
      </c>
      <c r="B84" s="19">
        <v>534</v>
      </c>
      <c r="C84" s="19">
        <v>16019</v>
      </c>
      <c r="D84" s="24">
        <v>30191.02</v>
      </c>
      <c r="E84" s="22" t="s">
        <v>4</v>
      </c>
      <c r="F84" s="20" t="s">
        <v>199</v>
      </c>
      <c r="G84" s="21">
        <v>43600</v>
      </c>
      <c r="H84" s="8" t="s">
        <v>1</v>
      </c>
    </row>
    <row r="85" spans="1:8" ht="30">
      <c r="A85" s="19">
        <v>80</v>
      </c>
      <c r="B85" s="19">
        <v>534</v>
      </c>
      <c r="C85" s="19">
        <v>16020</v>
      </c>
      <c r="D85" s="24">
        <v>31561.79</v>
      </c>
      <c r="E85" s="22" t="s">
        <v>16</v>
      </c>
      <c r="F85" s="20" t="s">
        <v>200</v>
      </c>
      <c r="G85" s="21">
        <v>43600</v>
      </c>
      <c r="H85" s="8" t="s">
        <v>1</v>
      </c>
    </row>
    <row r="86" spans="1:8" ht="15">
      <c r="A86" s="19">
        <v>81</v>
      </c>
      <c r="B86" s="19">
        <v>534</v>
      </c>
      <c r="C86" s="19">
        <v>16021</v>
      </c>
      <c r="D86" s="24">
        <v>4640</v>
      </c>
      <c r="E86" s="22" t="s">
        <v>90</v>
      </c>
      <c r="F86" s="20" t="s">
        <v>201</v>
      </c>
      <c r="G86" s="21">
        <v>43601</v>
      </c>
      <c r="H86" s="8" t="s">
        <v>1</v>
      </c>
    </row>
    <row r="87" spans="1:8" ht="90">
      <c r="A87" s="19">
        <v>82</v>
      </c>
      <c r="B87" s="19">
        <v>534</v>
      </c>
      <c r="C87" s="19">
        <v>16022</v>
      </c>
      <c r="D87" s="24">
        <v>33254.88</v>
      </c>
      <c r="E87" s="22" t="s">
        <v>17</v>
      </c>
      <c r="F87" s="20" t="s">
        <v>202</v>
      </c>
      <c r="G87" s="21">
        <v>43601</v>
      </c>
      <c r="H87" s="8" t="s">
        <v>1</v>
      </c>
    </row>
    <row r="88" spans="1:8" ht="15">
      <c r="A88" s="19">
        <v>83</v>
      </c>
      <c r="B88" s="19">
        <v>534</v>
      </c>
      <c r="C88" s="19">
        <v>16023</v>
      </c>
      <c r="D88" s="24">
        <v>391</v>
      </c>
      <c r="E88" s="22" t="s">
        <v>13</v>
      </c>
      <c r="F88" s="20" t="s">
        <v>203</v>
      </c>
      <c r="G88" s="21">
        <v>43601</v>
      </c>
      <c r="H88" s="8" t="s">
        <v>1</v>
      </c>
    </row>
    <row r="89" spans="1:8" ht="75">
      <c r="A89" s="19">
        <v>84</v>
      </c>
      <c r="B89" s="19">
        <v>534</v>
      </c>
      <c r="C89" s="19">
        <v>16024</v>
      </c>
      <c r="D89" s="24">
        <v>11800</v>
      </c>
      <c r="E89" s="22" t="s">
        <v>47</v>
      </c>
      <c r="F89" s="20" t="s">
        <v>204</v>
      </c>
      <c r="G89" s="21">
        <v>43601</v>
      </c>
      <c r="H89" s="8" t="s">
        <v>1</v>
      </c>
    </row>
    <row r="90" spans="1:8" ht="15">
      <c r="A90" s="19">
        <v>85</v>
      </c>
      <c r="B90" s="19">
        <v>534</v>
      </c>
      <c r="C90" s="19">
        <v>16025</v>
      </c>
      <c r="D90" s="24"/>
      <c r="E90" s="22" t="s">
        <v>5</v>
      </c>
      <c r="F90" s="20" t="s">
        <v>5</v>
      </c>
      <c r="G90" s="21">
        <v>43602</v>
      </c>
      <c r="H90" s="8" t="s">
        <v>1</v>
      </c>
    </row>
    <row r="91" spans="1:8" ht="45">
      <c r="A91" s="19">
        <v>86</v>
      </c>
      <c r="B91" s="19">
        <v>534</v>
      </c>
      <c r="C91" s="19">
        <v>16026</v>
      </c>
      <c r="D91" s="24">
        <v>7620.94</v>
      </c>
      <c r="E91" s="22" t="s">
        <v>111</v>
      </c>
      <c r="F91" s="20" t="s">
        <v>205</v>
      </c>
      <c r="G91" s="21">
        <v>43602</v>
      </c>
      <c r="H91" s="8" t="s">
        <v>1</v>
      </c>
    </row>
    <row r="92" spans="1:8" ht="15">
      <c r="A92" s="19">
        <v>87</v>
      </c>
      <c r="B92" s="19">
        <v>534</v>
      </c>
      <c r="C92" s="19">
        <v>16027</v>
      </c>
      <c r="D92" s="24">
        <v>9939.26</v>
      </c>
      <c r="E92" s="22" t="s">
        <v>112</v>
      </c>
      <c r="F92" s="20" t="s">
        <v>36</v>
      </c>
      <c r="G92" s="21">
        <v>43605</v>
      </c>
      <c r="H92" s="8" t="s">
        <v>1</v>
      </c>
    </row>
    <row r="93" spans="1:8" ht="30">
      <c r="A93" s="19">
        <v>88</v>
      </c>
      <c r="B93" s="19">
        <v>534</v>
      </c>
      <c r="C93" s="19">
        <v>16028</v>
      </c>
      <c r="D93" s="24">
        <v>12573</v>
      </c>
      <c r="E93" s="22" t="s">
        <v>62</v>
      </c>
      <c r="F93" s="20" t="s">
        <v>206</v>
      </c>
      <c r="G93" s="21">
        <v>43605</v>
      </c>
      <c r="H93" s="8" t="s">
        <v>1</v>
      </c>
    </row>
    <row r="94" spans="1:8" ht="15">
      <c r="A94" s="19">
        <v>89</v>
      </c>
      <c r="B94" s="19">
        <v>534</v>
      </c>
      <c r="C94" s="19">
        <v>16029</v>
      </c>
      <c r="D94" s="24">
        <v>10000</v>
      </c>
      <c r="E94" s="22" t="s">
        <v>97</v>
      </c>
      <c r="F94" s="20" t="s">
        <v>177</v>
      </c>
      <c r="G94" s="21">
        <v>43606</v>
      </c>
      <c r="H94" s="8" t="s">
        <v>1</v>
      </c>
    </row>
    <row r="95" spans="1:8" ht="15">
      <c r="A95" s="19">
        <v>90</v>
      </c>
      <c r="B95" s="19">
        <v>534</v>
      </c>
      <c r="C95" s="19">
        <v>16030</v>
      </c>
      <c r="D95" s="24">
        <v>5018050</v>
      </c>
      <c r="E95" s="22" t="s">
        <v>14</v>
      </c>
      <c r="F95" s="20" t="s">
        <v>207</v>
      </c>
      <c r="G95" s="21">
        <v>43607</v>
      </c>
      <c r="H95" s="8" t="s">
        <v>1</v>
      </c>
    </row>
    <row r="96" spans="1:8" ht="15">
      <c r="A96" s="19">
        <v>91</v>
      </c>
      <c r="B96" s="19">
        <v>543</v>
      </c>
      <c r="C96" s="1" t="s">
        <v>84</v>
      </c>
      <c r="D96" s="24"/>
      <c r="E96" s="22" t="s">
        <v>5</v>
      </c>
      <c r="F96" s="20" t="s">
        <v>5</v>
      </c>
      <c r="G96" s="21">
        <v>43607</v>
      </c>
      <c r="H96" s="8" t="s">
        <v>1</v>
      </c>
    </row>
    <row r="97" spans="1:8" ht="15">
      <c r="A97" s="19">
        <v>92</v>
      </c>
      <c r="B97" s="19">
        <v>543</v>
      </c>
      <c r="C97" s="1" t="s">
        <v>85</v>
      </c>
      <c r="D97" s="24">
        <v>205600</v>
      </c>
      <c r="E97" s="22" t="s">
        <v>14</v>
      </c>
      <c r="F97" s="20" t="s">
        <v>207</v>
      </c>
      <c r="G97" s="21">
        <v>43607</v>
      </c>
      <c r="H97" s="8" t="s">
        <v>1</v>
      </c>
    </row>
    <row r="98" spans="1:8" ht="30">
      <c r="A98" s="19">
        <v>93</v>
      </c>
      <c r="B98" s="19">
        <v>534</v>
      </c>
      <c r="C98" s="19">
        <v>16031</v>
      </c>
      <c r="D98" s="24">
        <v>399</v>
      </c>
      <c r="E98" s="22" t="s">
        <v>13</v>
      </c>
      <c r="F98" s="20" t="s">
        <v>208</v>
      </c>
      <c r="G98" s="21">
        <v>43607</v>
      </c>
      <c r="H98" s="8" t="s">
        <v>1</v>
      </c>
    </row>
    <row r="99" spans="1:8" ht="30">
      <c r="A99" s="19">
        <v>94</v>
      </c>
      <c r="B99" s="19">
        <v>534</v>
      </c>
      <c r="C99" s="19">
        <v>16032</v>
      </c>
      <c r="D99" s="24">
        <v>6600.14</v>
      </c>
      <c r="E99" s="22" t="s">
        <v>113</v>
      </c>
      <c r="F99" s="20" t="s">
        <v>209</v>
      </c>
      <c r="G99" s="21">
        <v>43607</v>
      </c>
      <c r="H99" s="8" t="s">
        <v>1</v>
      </c>
    </row>
    <row r="100" spans="1:8" ht="30">
      <c r="A100" s="19">
        <v>95</v>
      </c>
      <c r="B100" s="19">
        <v>534</v>
      </c>
      <c r="C100" s="19">
        <v>16033</v>
      </c>
      <c r="D100" s="24">
        <v>4132.5</v>
      </c>
      <c r="E100" s="22" t="s">
        <v>65</v>
      </c>
      <c r="F100" s="20" t="s">
        <v>210</v>
      </c>
      <c r="G100" s="21">
        <v>43607</v>
      </c>
      <c r="H100" s="8" t="s">
        <v>1</v>
      </c>
    </row>
    <row r="101" spans="1:8" ht="15">
      <c r="A101" s="19">
        <v>96</v>
      </c>
      <c r="B101" s="19">
        <v>534</v>
      </c>
      <c r="C101" s="19">
        <v>16034</v>
      </c>
      <c r="D101" s="24"/>
      <c r="E101" s="22" t="s">
        <v>5</v>
      </c>
      <c r="F101" s="20" t="s">
        <v>5</v>
      </c>
      <c r="G101" s="21">
        <v>43607</v>
      </c>
      <c r="H101" s="8" t="s">
        <v>1</v>
      </c>
    </row>
    <row r="102" spans="1:8" ht="30">
      <c r="A102" s="19">
        <v>97</v>
      </c>
      <c r="B102" s="19">
        <v>534</v>
      </c>
      <c r="C102" s="19">
        <v>16035</v>
      </c>
      <c r="D102" s="24">
        <v>362.44</v>
      </c>
      <c r="E102" s="22" t="s">
        <v>114</v>
      </c>
      <c r="F102" s="20" t="s">
        <v>211</v>
      </c>
      <c r="G102" s="21">
        <v>43607</v>
      </c>
      <c r="H102" s="8" t="s">
        <v>1</v>
      </c>
    </row>
    <row r="103" spans="1:8" ht="30">
      <c r="A103" s="19">
        <v>98</v>
      </c>
      <c r="B103" s="19">
        <v>534</v>
      </c>
      <c r="C103" s="19">
        <v>16036</v>
      </c>
      <c r="D103" s="24">
        <v>4621.44</v>
      </c>
      <c r="E103" s="22" t="s">
        <v>28</v>
      </c>
      <c r="F103" s="20" t="s">
        <v>212</v>
      </c>
      <c r="G103" s="21">
        <v>43607</v>
      </c>
      <c r="H103" s="8" t="s">
        <v>1</v>
      </c>
    </row>
    <row r="104" spans="1:8" ht="30">
      <c r="A104" s="19">
        <v>99</v>
      </c>
      <c r="B104" s="19">
        <v>534</v>
      </c>
      <c r="C104" s="19">
        <v>16037</v>
      </c>
      <c r="D104" s="24">
        <v>913.5</v>
      </c>
      <c r="E104" s="22" t="s">
        <v>55</v>
      </c>
      <c r="F104" s="20" t="s">
        <v>213</v>
      </c>
      <c r="G104" s="21">
        <v>43607</v>
      </c>
      <c r="H104" s="8" t="s">
        <v>1</v>
      </c>
    </row>
    <row r="105" spans="1:8" ht="30">
      <c r="A105" s="19">
        <v>100</v>
      </c>
      <c r="B105" s="19">
        <v>534</v>
      </c>
      <c r="C105" s="19">
        <v>16038</v>
      </c>
      <c r="D105" s="24">
        <v>5800</v>
      </c>
      <c r="E105" s="22" t="s">
        <v>115</v>
      </c>
      <c r="F105" s="20" t="s">
        <v>214</v>
      </c>
      <c r="G105" s="21">
        <v>43607</v>
      </c>
      <c r="H105" s="8" t="s">
        <v>1</v>
      </c>
    </row>
    <row r="106" spans="1:8" ht="30">
      <c r="A106" s="19">
        <v>101</v>
      </c>
      <c r="B106" s="19">
        <v>534</v>
      </c>
      <c r="C106" s="19">
        <v>16039</v>
      </c>
      <c r="D106" s="24">
        <v>8999.97</v>
      </c>
      <c r="E106" s="22" t="s">
        <v>116</v>
      </c>
      <c r="F106" s="20" t="s">
        <v>215</v>
      </c>
      <c r="G106" s="21">
        <v>43607</v>
      </c>
      <c r="H106" s="8" t="s">
        <v>1</v>
      </c>
    </row>
    <row r="107" spans="1:8" ht="60">
      <c r="A107" s="19">
        <v>102</v>
      </c>
      <c r="B107" s="19">
        <v>534</v>
      </c>
      <c r="C107" s="19">
        <v>16040</v>
      </c>
      <c r="D107" s="24">
        <v>800</v>
      </c>
      <c r="E107" s="22" t="s">
        <v>68</v>
      </c>
      <c r="F107" s="20" t="s">
        <v>216</v>
      </c>
      <c r="G107" s="21">
        <v>43607</v>
      </c>
      <c r="H107" s="8" t="s">
        <v>1</v>
      </c>
    </row>
    <row r="108" spans="1:8" ht="30">
      <c r="A108" s="19">
        <v>103</v>
      </c>
      <c r="B108" s="19">
        <v>534</v>
      </c>
      <c r="C108" s="19">
        <v>16041</v>
      </c>
      <c r="D108" s="24">
        <v>1219</v>
      </c>
      <c r="E108" s="22" t="s">
        <v>26</v>
      </c>
      <c r="F108" s="20" t="s">
        <v>217</v>
      </c>
      <c r="G108" s="21">
        <v>43607</v>
      </c>
      <c r="H108" s="8" t="s">
        <v>1</v>
      </c>
    </row>
    <row r="109" spans="1:8" ht="30">
      <c r="A109" s="19">
        <v>104</v>
      </c>
      <c r="B109" s="19">
        <v>534</v>
      </c>
      <c r="C109" s="19">
        <v>16042</v>
      </c>
      <c r="D109" s="24">
        <v>522</v>
      </c>
      <c r="E109" s="22" t="s">
        <v>117</v>
      </c>
      <c r="F109" s="20" t="s">
        <v>218</v>
      </c>
      <c r="G109" s="21">
        <v>43607</v>
      </c>
      <c r="H109" s="8" t="s">
        <v>1</v>
      </c>
    </row>
    <row r="110" spans="1:8" ht="30">
      <c r="A110" s="19">
        <v>105</v>
      </c>
      <c r="B110" s="19">
        <v>534</v>
      </c>
      <c r="C110" s="19">
        <v>16043</v>
      </c>
      <c r="D110" s="24">
        <v>740</v>
      </c>
      <c r="E110" s="22" t="s">
        <v>118</v>
      </c>
      <c r="F110" s="20" t="s">
        <v>219</v>
      </c>
      <c r="G110" s="21">
        <v>43607</v>
      </c>
      <c r="H110" s="8" t="s">
        <v>1</v>
      </c>
    </row>
    <row r="111" spans="1:8" ht="30">
      <c r="A111" s="19">
        <v>106</v>
      </c>
      <c r="B111" s="19">
        <v>534</v>
      </c>
      <c r="C111" s="19">
        <v>16044</v>
      </c>
      <c r="D111" s="24">
        <v>1566</v>
      </c>
      <c r="E111" s="22" t="s">
        <v>27</v>
      </c>
      <c r="F111" s="20" t="s">
        <v>220</v>
      </c>
      <c r="G111" s="21">
        <v>43607</v>
      </c>
      <c r="H111" s="8" t="s">
        <v>1</v>
      </c>
    </row>
    <row r="112" spans="1:8" ht="30">
      <c r="A112" s="19">
        <v>107</v>
      </c>
      <c r="B112" s="19">
        <v>534</v>
      </c>
      <c r="C112" s="19">
        <v>16045</v>
      </c>
      <c r="D112" s="24">
        <v>4547.2</v>
      </c>
      <c r="E112" s="22" t="s">
        <v>22</v>
      </c>
      <c r="F112" s="20" t="s">
        <v>221</v>
      </c>
      <c r="G112" s="21">
        <v>43607</v>
      </c>
      <c r="H112" s="8" t="s">
        <v>1</v>
      </c>
    </row>
    <row r="113" spans="1:8" ht="30">
      <c r="A113" s="19">
        <v>108</v>
      </c>
      <c r="B113" s="19">
        <v>534</v>
      </c>
      <c r="C113" s="19">
        <v>16046</v>
      </c>
      <c r="D113" s="24">
        <v>939.99</v>
      </c>
      <c r="E113" s="22" t="s">
        <v>54</v>
      </c>
      <c r="F113" s="20" t="s">
        <v>222</v>
      </c>
      <c r="G113" s="21">
        <v>43607</v>
      </c>
      <c r="H113" s="8" t="s">
        <v>1</v>
      </c>
    </row>
    <row r="114" spans="1:8" ht="45">
      <c r="A114" s="19">
        <v>109</v>
      </c>
      <c r="B114" s="19">
        <v>534</v>
      </c>
      <c r="C114" s="19">
        <v>16047</v>
      </c>
      <c r="D114" s="24">
        <v>58829.4</v>
      </c>
      <c r="E114" s="22" t="s">
        <v>11</v>
      </c>
      <c r="F114" s="20" t="s">
        <v>223</v>
      </c>
      <c r="G114" s="21">
        <v>43607</v>
      </c>
      <c r="H114" s="8" t="s">
        <v>1</v>
      </c>
    </row>
    <row r="115" spans="1:8" ht="30">
      <c r="A115" s="19">
        <v>110</v>
      </c>
      <c r="B115" s="19">
        <v>534</v>
      </c>
      <c r="C115" s="19">
        <v>16048</v>
      </c>
      <c r="D115" s="24">
        <v>1972</v>
      </c>
      <c r="E115" s="22" t="s">
        <v>96</v>
      </c>
      <c r="F115" s="20" t="s">
        <v>224</v>
      </c>
      <c r="G115" s="21">
        <v>43607</v>
      </c>
      <c r="H115" s="8" t="s">
        <v>1</v>
      </c>
    </row>
    <row r="116" spans="1:8" ht="120">
      <c r="A116" s="19">
        <v>111</v>
      </c>
      <c r="B116" s="19">
        <v>534</v>
      </c>
      <c r="C116" s="19">
        <v>16049</v>
      </c>
      <c r="D116" s="24">
        <v>452.4</v>
      </c>
      <c r="E116" s="22" t="s">
        <v>119</v>
      </c>
      <c r="F116" s="20" t="s">
        <v>225</v>
      </c>
      <c r="G116" s="21">
        <v>43607</v>
      </c>
      <c r="H116" s="8" t="s">
        <v>1</v>
      </c>
    </row>
    <row r="117" spans="1:8" ht="75">
      <c r="A117" s="19">
        <v>112</v>
      </c>
      <c r="B117" s="19">
        <v>534</v>
      </c>
      <c r="C117" s="19">
        <v>16050</v>
      </c>
      <c r="D117" s="24">
        <v>1934</v>
      </c>
      <c r="E117" s="22" t="s">
        <v>15</v>
      </c>
      <c r="F117" s="20" t="s">
        <v>226</v>
      </c>
      <c r="G117" s="21">
        <v>43607</v>
      </c>
      <c r="H117" s="8" t="s">
        <v>1</v>
      </c>
    </row>
    <row r="118" spans="1:8" ht="60">
      <c r="A118" s="19">
        <v>113</v>
      </c>
      <c r="B118" s="19">
        <v>534</v>
      </c>
      <c r="C118" s="19">
        <v>16051</v>
      </c>
      <c r="D118" s="24">
        <v>175115.92</v>
      </c>
      <c r="E118" s="22" t="s">
        <v>12</v>
      </c>
      <c r="F118" s="20" t="s">
        <v>227</v>
      </c>
      <c r="G118" s="21">
        <v>43607</v>
      </c>
      <c r="H118" s="8" t="s">
        <v>1</v>
      </c>
    </row>
    <row r="119" spans="1:8" ht="90">
      <c r="A119" s="19">
        <v>114</v>
      </c>
      <c r="B119" s="19">
        <v>534</v>
      </c>
      <c r="C119" s="19">
        <v>16052</v>
      </c>
      <c r="D119" s="24">
        <v>34998</v>
      </c>
      <c r="E119" s="22" t="s">
        <v>46</v>
      </c>
      <c r="F119" s="20" t="s">
        <v>228</v>
      </c>
      <c r="G119" s="21">
        <v>43607</v>
      </c>
      <c r="H119" s="8" t="s">
        <v>1</v>
      </c>
    </row>
    <row r="120" spans="1:8" ht="30">
      <c r="A120" s="19">
        <v>115</v>
      </c>
      <c r="B120" s="19">
        <v>534</v>
      </c>
      <c r="C120" s="19">
        <v>16053</v>
      </c>
      <c r="D120" s="24">
        <v>4726</v>
      </c>
      <c r="E120" s="22" t="s">
        <v>66</v>
      </c>
      <c r="F120" s="20" t="s">
        <v>229</v>
      </c>
      <c r="G120" s="21">
        <v>43607</v>
      </c>
      <c r="H120" s="8" t="s">
        <v>1</v>
      </c>
    </row>
    <row r="121" spans="1:8" ht="45">
      <c r="A121" s="19">
        <v>116</v>
      </c>
      <c r="B121" s="19">
        <v>534</v>
      </c>
      <c r="C121" s="19">
        <v>16054</v>
      </c>
      <c r="D121" s="24">
        <v>1579.99</v>
      </c>
      <c r="E121" s="22" t="s">
        <v>91</v>
      </c>
      <c r="F121" s="20" t="s">
        <v>230</v>
      </c>
      <c r="G121" s="21">
        <v>43607</v>
      </c>
      <c r="H121" s="8" t="s">
        <v>1</v>
      </c>
    </row>
    <row r="122" spans="1:8" ht="30">
      <c r="A122" s="19">
        <v>117</v>
      </c>
      <c r="B122" s="19">
        <v>534</v>
      </c>
      <c r="C122" s="19">
        <v>16055</v>
      </c>
      <c r="D122" s="24">
        <v>360</v>
      </c>
      <c r="E122" s="22" t="s">
        <v>50</v>
      </c>
      <c r="F122" s="20" t="s">
        <v>231</v>
      </c>
      <c r="G122" s="21">
        <v>43607</v>
      </c>
      <c r="H122" s="8" t="s">
        <v>1</v>
      </c>
    </row>
    <row r="123" spans="1:8" ht="30">
      <c r="A123" s="19">
        <v>118</v>
      </c>
      <c r="B123" s="19">
        <v>534</v>
      </c>
      <c r="C123" s="19">
        <v>16056</v>
      </c>
      <c r="D123" s="24">
        <v>33430.95</v>
      </c>
      <c r="E123" s="22" t="s">
        <v>4</v>
      </c>
      <c r="F123" s="20" t="s">
        <v>232</v>
      </c>
      <c r="G123" s="21">
        <v>43607</v>
      </c>
      <c r="H123" s="8" t="s">
        <v>1</v>
      </c>
    </row>
    <row r="124" spans="1:8" ht="30">
      <c r="A124" s="19">
        <v>119</v>
      </c>
      <c r="B124" s="19">
        <v>534</v>
      </c>
      <c r="C124" s="19">
        <v>16057</v>
      </c>
      <c r="D124" s="24">
        <v>29879.78</v>
      </c>
      <c r="E124" s="22" t="s">
        <v>16</v>
      </c>
      <c r="F124" s="20" t="s">
        <v>233</v>
      </c>
      <c r="G124" s="21">
        <v>43607</v>
      </c>
      <c r="H124" s="8" t="s">
        <v>1</v>
      </c>
    </row>
    <row r="125" spans="1:8" ht="30">
      <c r="A125" s="19">
        <v>120</v>
      </c>
      <c r="B125" s="19">
        <v>534</v>
      </c>
      <c r="C125" s="19">
        <v>16058</v>
      </c>
      <c r="D125" s="24">
        <v>12992</v>
      </c>
      <c r="E125" s="22" t="s">
        <v>40</v>
      </c>
      <c r="F125" s="20" t="s">
        <v>234</v>
      </c>
      <c r="G125" s="21">
        <v>43607</v>
      </c>
      <c r="H125" s="8" t="s">
        <v>1</v>
      </c>
    </row>
    <row r="126" spans="1:8" ht="30">
      <c r="A126" s="19">
        <v>121</v>
      </c>
      <c r="B126" s="19">
        <v>534</v>
      </c>
      <c r="C126" s="19">
        <v>16059</v>
      </c>
      <c r="D126" s="24">
        <v>6380</v>
      </c>
      <c r="E126" s="22" t="s">
        <v>38</v>
      </c>
      <c r="F126" s="20" t="s">
        <v>235</v>
      </c>
      <c r="G126" s="21">
        <v>43607</v>
      </c>
      <c r="H126" s="8" t="s">
        <v>1</v>
      </c>
    </row>
    <row r="127" spans="1:8" ht="45">
      <c r="A127" s="19">
        <v>122</v>
      </c>
      <c r="B127" s="19">
        <v>534</v>
      </c>
      <c r="C127" s="19">
        <v>16060</v>
      </c>
      <c r="D127" s="24">
        <v>12004</v>
      </c>
      <c r="E127" s="22" t="s">
        <v>120</v>
      </c>
      <c r="F127" s="20" t="s">
        <v>236</v>
      </c>
      <c r="G127" s="21">
        <v>43607</v>
      </c>
      <c r="H127" s="8" t="s">
        <v>1</v>
      </c>
    </row>
    <row r="128" spans="1:8" ht="30">
      <c r="A128" s="19">
        <v>123</v>
      </c>
      <c r="B128" s="19">
        <v>534</v>
      </c>
      <c r="C128" s="19">
        <v>16061</v>
      </c>
      <c r="D128" s="24">
        <v>9000.01</v>
      </c>
      <c r="E128" s="22" t="s">
        <v>121</v>
      </c>
      <c r="F128" s="20" t="s">
        <v>237</v>
      </c>
      <c r="G128" s="21">
        <v>43607</v>
      </c>
      <c r="H128" s="8" t="s">
        <v>1</v>
      </c>
    </row>
    <row r="129" spans="1:8" ht="30">
      <c r="A129" s="19">
        <v>124</v>
      </c>
      <c r="B129" s="19">
        <v>525</v>
      </c>
      <c r="C129" s="1" t="s">
        <v>86</v>
      </c>
      <c r="D129" s="24">
        <v>33118</v>
      </c>
      <c r="E129" s="22" t="s">
        <v>20</v>
      </c>
      <c r="F129" s="20" t="s">
        <v>238</v>
      </c>
      <c r="G129" s="21">
        <v>43607</v>
      </c>
      <c r="H129" s="8" t="s">
        <v>1</v>
      </c>
    </row>
    <row r="130" spans="1:8" ht="90">
      <c r="A130" s="19">
        <v>125</v>
      </c>
      <c r="B130" s="19">
        <v>543</v>
      </c>
      <c r="C130" s="1" t="s">
        <v>87</v>
      </c>
      <c r="D130" s="24">
        <v>2820</v>
      </c>
      <c r="E130" s="22" t="s">
        <v>59</v>
      </c>
      <c r="F130" s="20" t="s">
        <v>239</v>
      </c>
      <c r="G130" s="21">
        <v>43607</v>
      </c>
      <c r="H130" s="8" t="s">
        <v>1</v>
      </c>
    </row>
    <row r="131" spans="1:8" ht="75">
      <c r="A131" s="19">
        <v>126</v>
      </c>
      <c r="B131" s="19">
        <v>534</v>
      </c>
      <c r="C131" s="19">
        <v>16062</v>
      </c>
      <c r="D131" s="24">
        <v>50000</v>
      </c>
      <c r="E131" s="22" t="s">
        <v>122</v>
      </c>
      <c r="F131" s="20" t="s">
        <v>240</v>
      </c>
      <c r="G131" s="21">
        <v>43608</v>
      </c>
      <c r="H131" s="8" t="s">
        <v>1</v>
      </c>
    </row>
    <row r="132" spans="1:8" ht="30">
      <c r="A132" s="19">
        <v>127</v>
      </c>
      <c r="B132" s="19">
        <v>534</v>
      </c>
      <c r="C132" s="19">
        <v>16063</v>
      </c>
      <c r="D132" s="24">
        <v>4136.33</v>
      </c>
      <c r="E132" s="22" t="s">
        <v>29</v>
      </c>
      <c r="F132" s="20" t="s">
        <v>241</v>
      </c>
      <c r="G132" s="21">
        <v>43608</v>
      </c>
      <c r="H132" s="8" t="s">
        <v>1</v>
      </c>
    </row>
    <row r="133" spans="1:8" ht="30">
      <c r="A133" s="19">
        <v>128</v>
      </c>
      <c r="B133" s="19">
        <v>534</v>
      </c>
      <c r="C133" s="19">
        <v>16064</v>
      </c>
      <c r="D133" s="24">
        <v>3422</v>
      </c>
      <c r="E133" s="22" t="s">
        <v>123</v>
      </c>
      <c r="F133" s="20" t="s">
        <v>242</v>
      </c>
      <c r="G133" s="21">
        <v>43612</v>
      </c>
      <c r="H133" s="8" t="s">
        <v>1</v>
      </c>
    </row>
    <row r="134" spans="1:8" ht="15">
      <c r="A134" s="19">
        <v>129</v>
      </c>
      <c r="B134" s="19">
        <v>534</v>
      </c>
      <c r="C134" s="19">
        <v>16065</v>
      </c>
      <c r="D134" s="24">
        <v>8585.31</v>
      </c>
      <c r="E134" s="22" t="s">
        <v>112</v>
      </c>
      <c r="F134" s="20" t="s">
        <v>36</v>
      </c>
      <c r="G134" s="21">
        <v>43613</v>
      </c>
      <c r="H134" s="8" t="s">
        <v>1</v>
      </c>
    </row>
    <row r="135" spans="1:8" ht="15">
      <c r="A135" s="19">
        <v>130</v>
      </c>
      <c r="B135" s="19">
        <v>534</v>
      </c>
      <c r="C135" s="19">
        <v>16066</v>
      </c>
      <c r="D135" s="24">
        <v>2032.47</v>
      </c>
      <c r="E135" s="22" t="s">
        <v>32</v>
      </c>
      <c r="F135" s="20" t="s">
        <v>243</v>
      </c>
      <c r="G135" s="21">
        <v>43614</v>
      </c>
      <c r="H135" s="8" t="s">
        <v>1</v>
      </c>
    </row>
    <row r="136" spans="1:8" ht="15">
      <c r="A136" s="19">
        <v>131</v>
      </c>
      <c r="B136" s="19">
        <v>534</v>
      </c>
      <c r="C136" s="19">
        <v>16067</v>
      </c>
      <c r="D136" s="24">
        <v>1933.64</v>
      </c>
      <c r="E136" s="22" t="s">
        <v>33</v>
      </c>
      <c r="F136" s="20" t="s">
        <v>243</v>
      </c>
      <c r="G136" s="21">
        <v>43614</v>
      </c>
      <c r="H136" s="8" t="s">
        <v>1</v>
      </c>
    </row>
    <row r="137" spans="1:8" ht="15">
      <c r="A137" s="19">
        <v>132</v>
      </c>
      <c r="B137" s="19">
        <v>534</v>
      </c>
      <c r="C137" s="19">
        <v>16068</v>
      </c>
      <c r="D137" s="24">
        <v>2097.88</v>
      </c>
      <c r="E137" s="22" t="s">
        <v>35</v>
      </c>
      <c r="F137" s="20" t="s">
        <v>243</v>
      </c>
      <c r="G137" s="21">
        <v>43614</v>
      </c>
      <c r="H137" s="8" t="s">
        <v>1</v>
      </c>
    </row>
    <row r="138" spans="1:8" ht="15">
      <c r="A138" s="19">
        <v>133</v>
      </c>
      <c r="B138" s="19">
        <v>534</v>
      </c>
      <c r="C138" s="19">
        <v>16069</v>
      </c>
      <c r="D138" s="24">
        <v>4128.3</v>
      </c>
      <c r="E138" s="22" t="s">
        <v>34</v>
      </c>
      <c r="F138" s="20" t="s">
        <v>243</v>
      </c>
      <c r="G138" s="21">
        <v>43614</v>
      </c>
      <c r="H138" s="8" t="s">
        <v>1</v>
      </c>
    </row>
    <row r="139" spans="1:8" ht="15">
      <c r="A139" s="19">
        <v>134</v>
      </c>
      <c r="B139" s="19">
        <v>534</v>
      </c>
      <c r="C139" s="19">
        <v>16070</v>
      </c>
      <c r="D139" s="24">
        <v>3437.22</v>
      </c>
      <c r="E139" s="8" t="s">
        <v>98</v>
      </c>
      <c r="F139" s="20" t="s">
        <v>243</v>
      </c>
      <c r="G139" s="21">
        <v>43614</v>
      </c>
      <c r="H139" s="8" t="s">
        <v>1</v>
      </c>
    </row>
    <row r="140" spans="1:8" ht="45">
      <c r="A140" s="19">
        <v>135</v>
      </c>
      <c r="B140" s="19">
        <v>534</v>
      </c>
      <c r="C140" s="19">
        <v>16071</v>
      </c>
      <c r="D140" s="24">
        <v>2000</v>
      </c>
      <c r="E140" s="22" t="s">
        <v>31</v>
      </c>
      <c r="F140" s="20" t="s">
        <v>244</v>
      </c>
      <c r="G140" s="21">
        <v>43614</v>
      </c>
      <c r="H140" s="8" t="s">
        <v>1</v>
      </c>
    </row>
    <row r="141" spans="1:8" ht="30">
      <c r="A141" s="19">
        <v>136</v>
      </c>
      <c r="B141" s="19">
        <v>534</v>
      </c>
      <c r="C141" s="19">
        <v>16072</v>
      </c>
      <c r="D141" s="24">
        <v>39238</v>
      </c>
      <c r="E141" s="22" t="s">
        <v>95</v>
      </c>
      <c r="F141" s="20" t="s">
        <v>245</v>
      </c>
      <c r="G141" s="21">
        <v>43614</v>
      </c>
      <c r="H141" s="8" t="s">
        <v>1</v>
      </c>
    </row>
    <row r="142" spans="1:8" ht="45">
      <c r="A142" s="19">
        <v>137</v>
      </c>
      <c r="B142" s="19">
        <v>534</v>
      </c>
      <c r="C142" s="19">
        <v>16073</v>
      </c>
      <c r="D142" s="24">
        <v>1200</v>
      </c>
      <c r="E142" s="22" t="s">
        <v>124</v>
      </c>
      <c r="F142" s="20" t="s">
        <v>246</v>
      </c>
      <c r="G142" s="21">
        <v>43615</v>
      </c>
      <c r="H142" s="8" t="s">
        <v>1</v>
      </c>
    </row>
    <row r="143" spans="1:8" ht="45">
      <c r="A143" s="19">
        <v>138</v>
      </c>
      <c r="B143" s="19">
        <v>534</v>
      </c>
      <c r="C143" s="19">
        <v>16074</v>
      </c>
      <c r="D143" s="24">
        <v>4673</v>
      </c>
      <c r="E143" s="22" t="s">
        <v>120</v>
      </c>
      <c r="F143" s="20" t="s">
        <v>247</v>
      </c>
      <c r="G143" s="21">
        <v>43616</v>
      </c>
      <c r="H143" s="8" t="s">
        <v>1</v>
      </c>
    </row>
  </sheetData>
  <sheetProtection/>
  <mergeCells count="3">
    <mergeCell ref="A1:H1"/>
    <mergeCell ref="A2:H2"/>
    <mergeCell ref="A3:H3"/>
  </mergeCells>
  <printOptions/>
  <pageMargins left="0.7086614173228347" right="0.7086614173228347" top="0.7480314960629921" bottom="0.7480314960629921" header="0.31496062992125984" footer="0.31496062992125984"/>
  <pageSetup fitToHeight="0" fitToWidth="1" horizontalDpi="600" verticalDpi="600" orientation="landscape" paperSize="5"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VFERNANDEZ</dc:creator>
  <cp:keywords/>
  <dc:description/>
  <cp:lastModifiedBy>Carlos Alberto</cp:lastModifiedBy>
  <cp:lastPrinted>2019-06-10T13:34:14Z</cp:lastPrinted>
  <dcterms:created xsi:type="dcterms:W3CDTF">2017-06-23T15:31:54Z</dcterms:created>
  <dcterms:modified xsi:type="dcterms:W3CDTF">2019-06-10T13:48:41Z</dcterms:modified>
  <cp:category/>
  <cp:version/>
  <cp:contentType/>
  <cp:contentStatus/>
</cp:coreProperties>
</file>